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28800" windowHeight="5175"/>
  </bookViews>
  <sheets>
    <sheet name="表1" sheetId="1" r:id="rId1"/>
  </sheets>
  <definedNames>
    <definedName name="_xlnm._FilterDatabase" localSheetId="0" hidden="1">表1!$A$1:$I$86</definedName>
    <definedName name="_xlnm.Print_Area" localSheetId="0">表1!$A$1:$I$89</definedName>
    <definedName name="_xlnm.Print_Titles" localSheetId="0">表1!$1:$5</definedName>
  </definedNames>
  <calcPr calcId="145621"/>
</workbook>
</file>

<file path=xl/calcChain.xml><?xml version="1.0" encoding="utf-8"?>
<calcChain xmlns="http://schemas.openxmlformats.org/spreadsheetml/2006/main">
  <c r="E87" i="1" l="1"/>
  <c r="D87" i="1"/>
</calcChain>
</file>

<file path=xl/comments1.xml><?xml version="1.0" encoding="utf-8"?>
<comments xmlns="http://schemas.openxmlformats.org/spreadsheetml/2006/main">
  <authors>
    <author>莊蓉</author>
  </authors>
  <commentList>
    <comment ref="E57" authorId="0">
      <text>
        <r>
          <rPr>
            <sz val="9"/>
            <color indexed="81"/>
            <rFont val="細明體"/>
            <family val="3"/>
            <charset val="136"/>
          </rPr>
          <t>原核定金額為</t>
        </r>
        <r>
          <rPr>
            <sz val="9"/>
            <color indexed="81"/>
            <rFont val="Tahoma"/>
            <family val="2"/>
          </rPr>
          <t>99750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實際撥付為98000元</t>
        </r>
      </text>
    </comment>
  </commentList>
</comments>
</file>

<file path=xl/sharedStrings.xml><?xml version="1.0" encoding="utf-8"?>
<sst xmlns="http://schemas.openxmlformats.org/spreadsheetml/2006/main" count="568" uniqueCount="338">
  <si>
    <r>
      <rPr>
        <sz val="14"/>
        <rFont val="標楷體"/>
        <family val="4"/>
        <charset val="136"/>
      </rPr>
      <t>議員姓名</t>
    </r>
  </si>
  <si>
    <r>
      <rPr>
        <sz val="14"/>
        <rFont val="標楷體"/>
        <family val="4"/>
        <charset val="136"/>
      </rPr>
      <t>建議項目及內容</t>
    </r>
  </si>
  <si>
    <r>
      <rPr>
        <sz val="14"/>
        <rFont val="標楷體"/>
        <family val="4"/>
        <charset val="136"/>
      </rPr>
      <t>建議地點</t>
    </r>
  </si>
  <si>
    <r>
      <rPr>
        <sz val="14"/>
        <rFont val="標楷體"/>
        <family val="4"/>
        <charset val="136"/>
      </rPr>
      <t>建議金額</t>
    </r>
  </si>
  <si>
    <r>
      <rPr>
        <sz val="14"/>
        <rFont val="標楷體"/>
        <family val="4"/>
        <charset val="136"/>
      </rPr>
      <t>經費支用科目</t>
    </r>
  </si>
  <si>
    <r>
      <rPr>
        <sz val="14"/>
        <rFont val="標楷體"/>
        <family val="4"/>
        <charset val="136"/>
      </rPr>
      <t>主辦機關</t>
    </r>
  </si>
  <si>
    <r>
      <rPr>
        <sz val="14"/>
        <rFont val="標楷體"/>
        <family val="4"/>
        <charset val="136"/>
      </rPr>
      <t>得標廠商</t>
    </r>
  </si>
  <si>
    <r>
      <rPr>
        <sz val="14"/>
        <rFont val="標楷體"/>
        <family val="4"/>
        <charset val="136"/>
      </rPr>
      <t>單位：新臺幣千元</t>
    </r>
    <phoneticPr fontId="3" type="noConversion"/>
  </si>
  <si>
    <r>
      <rPr>
        <sz val="14"/>
        <rFont val="標楷體"/>
        <family val="4"/>
        <charset val="136"/>
      </rPr>
      <t>核定情形</t>
    </r>
    <phoneticPr fontId="3" type="noConversion"/>
  </si>
  <si>
    <r>
      <rPr>
        <sz val="14"/>
        <rFont val="標楷體"/>
        <family val="4"/>
        <charset val="136"/>
      </rPr>
      <t>核定金額</t>
    </r>
    <phoneticPr fontId="3" type="noConversion"/>
  </si>
  <si>
    <r>
      <rPr>
        <sz val="14"/>
        <rFont val="標楷體"/>
        <family val="4"/>
        <charset val="136"/>
      </rPr>
      <t>招標方式</t>
    </r>
    <phoneticPr fontId="3" type="noConversion"/>
  </si>
  <si>
    <r>
      <rPr>
        <sz val="14"/>
        <rFont val="標楷體"/>
        <family val="4"/>
        <charset val="136"/>
      </rPr>
      <t>合</t>
    </r>
    <r>
      <rPr>
        <sz val="14"/>
        <rFont val="Arial"/>
        <family val="2"/>
      </rPr>
      <t xml:space="preserve">          </t>
    </r>
    <r>
      <rPr>
        <sz val="14"/>
        <rFont val="標楷體"/>
        <family val="4"/>
        <charset val="136"/>
      </rPr>
      <t>計</t>
    </r>
  </si>
  <si>
    <r>
      <t xml:space="preserve">          </t>
    </r>
    <r>
      <rPr>
        <sz val="14"/>
        <rFont val="標楷體"/>
        <family val="4"/>
        <charset val="136"/>
      </rPr>
      <t>主辦會計：</t>
    </r>
    <phoneticPr fontId="3" type="noConversion"/>
  </si>
  <si>
    <r>
      <rPr>
        <sz val="14"/>
        <rFont val="標楷體"/>
        <family val="4"/>
        <charset val="136"/>
      </rPr>
      <t>機關首長：</t>
    </r>
    <phoneticPr fontId="3" type="noConversion"/>
  </si>
  <si>
    <t>填表人：</t>
    <phoneticPr fontId="3" type="noConversion"/>
  </si>
  <si>
    <t xml:space="preserve">                 (本表為半年報)</t>
    <phoneticPr fontId="3" type="noConversion"/>
  </si>
  <si>
    <t>逕洽廠商</t>
  </si>
  <si>
    <t>民政業務-民政業務-獎補助費</t>
    <phoneticPr fontId="3" type="noConversion"/>
  </si>
  <si>
    <t>林裔綺</t>
  </si>
  <si>
    <t>民政業務-民政業務-獎補助費</t>
    <phoneticPr fontId="3" type="noConversion"/>
  </si>
  <si>
    <t>開口合約</t>
  </si>
  <si>
    <t>德銓廣告企業社</t>
  </si>
  <si>
    <t>民政業務-民政業務-獎補助費</t>
  </si>
  <si>
    <t>白馬營造有限公司</t>
  </si>
  <si>
    <t>機關：新北市政府民政局</t>
    <phoneticPr fontId="3" type="noConversion"/>
  </si>
  <si>
    <t>華玲整合行銷有限公司</t>
  </si>
  <si>
    <t>黃俊哲</t>
  </si>
  <si>
    <t>三重區公所</t>
  </si>
  <si>
    <t>宋明宗</t>
  </si>
  <si>
    <t>蔡淑君</t>
  </si>
  <si>
    <t>鶯歌區公所</t>
  </si>
  <si>
    <t>沈發惠</t>
  </si>
  <si>
    <r>
      <rPr>
        <b/>
        <sz val="18"/>
        <rFont val="標楷體"/>
        <family val="4"/>
        <charset val="136"/>
      </rPr>
      <t>新北市政府</t>
    </r>
    <r>
      <rPr>
        <b/>
        <sz val="18"/>
        <rFont val="Arial"/>
        <family val="2"/>
      </rPr>
      <t>107</t>
    </r>
    <r>
      <rPr>
        <b/>
        <sz val="18"/>
        <rFont val="標楷體"/>
        <family val="4"/>
        <charset val="136"/>
      </rPr>
      <t>年度議員對所提地方建設建議事項處理明細表</t>
    </r>
    <phoneticPr fontId="3" type="noConversion"/>
  </si>
  <si>
    <r>
      <rPr>
        <b/>
        <sz val="18"/>
        <rFont val="標楷體"/>
        <family val="4"/>
        <charset val="136"/>
      </rPr>
      <t>至</t>
    </r>
    <r>
      <rPr>
        <b/>
        <sz val="18"/>
        <rFont val="Arial"/>
        <family val="2"/>
      </rPr>
      <t>107</t>
    </r>
    <r>
      <rPr>
        <b/>
        <sz val="18"/>
        <rFont val="標楷體"/>
        <family val="4"/>
        <charset val="136"/>
      </rPr>
      <t>年</t>
    </r>
    <r>
      <rPr>
        <b/>
        <sz val="18"/>
        <rFont val="Arial"/>
        <family val="2"/>
      </rPr>
      <t>6</t>
    </r>
    <r>
      <rPr>
        <b/>
        <sz val="18"/>
        <rFont val="標楷體"/>
        <family val="4"/>
        <charset val="136"/>
      </rPr>
      <t>月止</t>
    </r>
    <phoneticPr fontId="3" type="noConversion"/>
  </si>
  <si>
    <t>黃永昌</t>
  </si>
  <si>
    <t>廖正良</t>
  </si>
  <si>
    <t>王淑慧</t>
  </si>
  <si>
    <t>彭成龍</t>
  </si>
  <si>
    <t>王建章</t>
  </si>
  <si>
    <t>白珮茹</t>
  </si>
  <si>
    <t>林金結</t>
  </si>
  <si>
    <t>三峽區大埔二鬮活動中心購置電動按摩椅</t>
  </si>
  <si>
    <t>萬里區中幅市民活動中心購置移動式廣播器設備</t>
  </si>
  <si>
    <t>五股區德音活動中心購置移動式廣播及電視機</t>
  </si>
  <si>
    <t>汐止區購置老人活動中心桌球檯</t>
  </si>
  <si>
    <t>板橋區五權公園市民活動中心購置投影機</t>
  </si>
  <si>
    <t>鶯歌區建德市民活動中心購置移動式廣播器</t>
  </si>
  <si>
    <t>瑞芳區長樂市民活動中心舞台布幕更新工程</t>
  </si>
  <si>
    <t>萬里區野柳市民活動中心購置飲水機及音響設備</t>
  </si>
  <si>
    <t>雙溪區牡丹市民活動中心冷氣汰換</t>
  </si>
  <si>
    <t>汐止區厚德山光市民活動中心屋頂漏水修繕</t>
  </si>
  <si>
    <t>鶯歌區西鶯市民活動中心移動式廣播器購置</t>
  </si>
  <si>
    <t>泰山區同榮活動中心B1樓層舞台地板拆除重建工程</t>
  </si>
  <si>
    <t>鶯歌區休閒活動中心單槓新設工程</t>
  </si>
  <si>
    <t>三峽區大埔二鬮活動中心</t>
  </si>
  <si>
    <t>萬里區中幅市民活動中心</t>
  </si>
  <si>
    <t>五股區德音活動中心</t>
  </si>
  <si>
    <t>板橋區五權公園市民活動中心</t>
  </si>
  <si>
    <t>鶯歌區建德市民活動中心</t>
  </si>
  <si>
    <t>瑞芳區長樂市民活動中心</t>
  </si>
  <si>
    <t>萬里區野柳市民活動中心</t>
  </si>
  <si>
    <t>雙溪區牡丹市民活動中心</t>
  </si>
  <si>
    <t>貢寮區馬崗市民活動中心</t>
  </si>
  <si>
    <t>汐止區厚德山光市民活動中心</t>
  </si>
  <si>
    <t>鶯歌區西鶯市民活動中心</t>
  </si>
  <si>
    <t>泰山區同榮市民活動中心</t>
  </si>
  <si>
    <t>鶯歌區休閒活動中心</t>
  </si>
  <si>
    <t>田倉技研有限公司</t>
  </si>
  <si>
    <t xml:space="preserve">逕洽廠商 </t>
  </si>
  <si>
    <t>亞俊科技有限公司</t>
  </si>
  <si>
    <t>巨光運動用品有限公司</t>
  </si>
  <si>
    <t>共同供應契約</t>
  </si>
  <si>
    <t>非比電腦有限公司</t>
  </si>
  <si>
    <t>光旭影音企業社</t>
  </si>
  <si>
    <t>永昌電器有限公司</t>
  </si>
  <si>
    <t>公開招標</t>
  </si>
  <si>
    <t>合金營造有限公司</t>
  </si>
  <si>
    <t>千煌裝潢工程行</t>
  </si>
  <si>
    <t>震騏營造股份有限公司</t>
  </si>
  <si>
    <t>三峽區公所</t>
    <phoneticPr fontId="3" type="noConversion"/>
  </si>
  <si>
    <t>萬里區公所</t>
    <phoneticPr fontId="3" type="noConversion"/>
  </si>
  <si>
    <t>五股區公所</t>
    <phoneticPr fontId="3" type="noConversion"/>
  </si>
  <si>
    <t>汐止區公所</t>
    <phoneticPr fontId="3" type="noConversion"/>
  </si>
  <si>
    <t>板橋區公所</t>
    <phoneticPr fontId="3" type="noConversion"/>
  </si>
  <si>
    <t>鶯歌區公所</t>
    <phoneticPr fontId="3" type="noConversion"/>
  </si>
  <si>
    <t>瑞芳區公所</t>
    <phoneticPr fontId="3" type="noConversion"/>
  </si>
  <si>
    <t>烏來區公所</t>
    <phoneticPr fontId="3" type="noConversion"/>
  </si>
  <si>
    <t>雙溪區公所</t>
    <phoneticPr fontId="3" type="noConversion"/>
  </si>
  <si>
    <t>貢寮區公所</t>
    <phoneticPr fontId="3" type="noConversion"/>
  </si>
  <si>
    <t>烏來區公所</t>
    <phoneticPr fontId="3" type="noConversion"/>
  </si>
  <si>
    <t>泰山區公所</t>
    <phoneticPr fontId="3" type="noConversion"/>
  </si>
  <si>
    <t>金中玉</t>
  </si>
  <si>
    <t>廖正良</t>
    <phoneticPr fontId="9" type="noConversion"/>
  </si>
  <si>
    <t>宋雨蓁</t>
    <phoneticPr fontId="9" type="noConversion"/>
  </si>
  <si>
    <t>廖本煙</t>
    <phoneticPr fontId="9" type="noConversion"/>
  </si>
  <si>
    <t>林秀惠</t>
    <phoneticPr fontId="9" type="noConversion"/>
  </si>
  <si>
    <t>陳世榮</t>
    <phoneticPr fontId="9" type="noConversion"/>
  </si>
  <si>
    <t>陳永福</t>
    <phoneticPr fontId="9" type="noConversion"/>
  </si>
  <si>
    <t>鄭戴麗香</t>
    <phoneticPr fontId="9" type="noConversion"/>
  </si>
  <si>
    <t>賴秋媚</t>
    <phoneticPr fontId="9" type="noConversion"/>
  </si>
  <si>
    <t>廖筱清</t>
    <phoneticPr fontId="9" type="noConversion"/>
  </si>
  <si>
    <t>宋明宗</t>
    <phoneticPr fontId="9" type="noConversion"/>
  </si>
  <si>
    <t>金中玉</t>
    <phoneticPr fontId="9" type="noConversion"/>
  </si>
  <si>
    <t>張瑞山</t>
    <phoneticPr fontId="9" type="noConversion"/>
  </si>
  <si>
    <t>陳儀君</t>
    <phoneticPr fontId="9" type="noConversion"/>
  </si>
  <si>
    <t>王建章</t>
    <phoneticPr fontId="9" type="noConversion"/>
  </si>
  <si>
    <t>林裔綺</t>
    <phoneticPr fontId="9" type="noConversion"/>
  </si>
  <si>
    <t>白珮茹</t>
    <phoneticPr fontId="9" type="noConversion"/>
  </si>
  <si>
    <t>劉哲彰</t>
    <phoneticPr fontId="9" type="noConversion"/>
  </si>
  <si>
    <t>陳幸進</t>
    <phoneticPr fontId="9" type="noConversion"/>
  </si>
  <si>
    <t>彭成龍</t>
    <phoneticPr fontId="9" type="noConversion"/>
  </si>
  <si>
    <t xml:space="preserve">強生運動科技公司
</t>
  </si>
  <si>
    <t>貢寮區購置馬崗市民活動中心冷氣機、移動式廣播設備</t>
    <phoneticPr fontId="3" type="noConversion"/>
  </si>
  <si>
    <t>箭簇運動有限公司</t>
    <phoneticPr fontId="3" type="noConversion"/>
  </si>
  <si>
    <t>逕洽廠商</t>
    <phoneticPr fontId="3" type="noConversion"/>
  </si>
  <si>
    <t>汐止區水源路二段25號前樹木修剪</t>
    <phoneticPr fontId="9" type="noConversion"/>
  </si>
  <si>
    <t>汐止區原住民族公園貨櫃屋設置工程</t>
    <phoneticPr fontId="9" type="noConversion"/>
  </si>
  <si>
    <t>鶯歌區建國路236號溝蓋更新工程</t>
    <phoneticPr fontId="9" type="noConversion"/>
  </si>
  <si>
    <t>中和區復興公園體健設施及地坪整修工程</t>
    <phoneticPr fontId="9" type="noConversion"/>
  </si>
  <si>
    <t>鶯歌區建國路排水溝加蓋工程</t>
    <phoneticPr fontId="9" type="noConversion"/>
  </si>
  <si>
    <t>八里區大堀湖產業道路護欄工程</t>
    <phoneticPr fontId="9" type="noConversion"/>
  </si>
  <si>
    <t>新店區北宜路2段391巷路面改善工程</t>
    <phoneticPr fontId="9" type="noConversion"/>
  </si>
  <si>
    <t>泰山區明志路漢口街南方松護欄整修護木漆粉刷工程</t>
    <phoneticPr fontId="9" type="noConversion"/>
  </si>
  <si>
    <t>新店區中興公園步道更新工程</t>
    <phoneticPr fontId="9" type="noConversion"/>
  </si>
  <si>
    <t>新店區新烏路1段46巷路面改善工程</t>
    <phoneticPr fontId="9" type="noConversion"/>
  </si>
  <si>
    <t>中和區嘉穗公園籃球場地坪整修工程</t>
    <phoneticPr fontId="9" type="noConversion"/>
  </si>
  <si>
    <t>新店區廣興里簡易自來水管線新設工程</t>
    <phoneticPr fontId="9" type="noConversion"/>
  </si>
  <si>
    <t>雙溪區太平路遮雨棚分段修繕案</t>
    <phoneticPr fontId="9" type="noConversion"/>
  </si>
  <si>
    <t>新店區秀峰路8號到8-3號、長峰路主線中段及往42-1號前路面刨鋪工程</t>
    <phoneticPr fontId="9" type="noConversion"/>
  </si>
  <si>
    <t>汐止區新台五路2段41巷排水溝更新工程</t>
    <phoneticPr fontId="9" type="noConversion"/>
  </si>
  <si>
    <t>萬里區中幅里9-12鄰簡易自來水管線修復工程</t>
    <phoneticPr fontId="9" type="noConversion"/>
  </si>
  <si>
    <t>新店區僑信路方正刨鋪工程</t>
    <phoneticPr fontId="9" type="noConversion"/>
  </si>
  <si>
    <t>新店區達觀里A、B、C、E加壓站緩衝器新設工程</t>
    <phoneticPr fontId="9" type="noConversion"/>
  </si>
  <si>
    <t>中和區國勝嶺登山步道景觀台修繕工程</t>
    <phoneticPr fontId="9" type="noConversion"/>
  </si>
  <si>
    <t>新店區新潭路3段（北105線終點8.6K至獅仔頭山登山步道口）路面刨鋪工程</t>
    <phoneticPr fontId="9" type="noConversion"/>
  </si>
  <si>
    <t>新北市鶯歌區三界公坑水溝清淤案</t>
    <phoneticPr fontId="9" type="noConversion"/>
  </si>
  <si>
    <t>汐止區水源路二段25號前</t>
    <phoneticPr fontId="9" type="noConversion"/>
  </si>
  <si>
    <t>汐止區原住民族公園</t>
    <phoneticPr fontId="9" type="noConversion"/>
  </si>
  <si>
    <t>鶯歌區建國路236號</t>
    <phoneticPr fontId="9" type="noConversion"/>
  </si>
  <si>
    <t>中和區復興公園</t>
    <phoneticPr fontId="9" type="noConversion"/>
  </si>
  <si>
    <t>鶯歌區建國路588號旁</t>
    <phoneticPr fontId="9" type="noConversion"/>
  </si>
  <si>
    <t>新店區北宜路2段391巷</t>
    <phoneticPr fontId="9" type="noConversion"/>
  </si>
  <si>
    <t>坪林區坪林里、大林里、水德里、上德里、粗窟里、漁光里、石𥕢里</t>
    <phoneticPr fontId="9" type="noConversion"/>
  </si>
  <si>
    <t>泰山區明志路漢口街</t>
    <phoneticPr fontId="9" type="noConversion"/>
  </si>
  <si>
    <t>新店區中興公園</t>
    <phoneticPr fontId="9" type="noConversion"/>
  </si>
  <si>
    <t>新店區新烏路1段46巷</t>
    <phoneticPr fontId="9" type="noConversion"/>
  </si>
  <si>
    <t>中和區嘉穗公園籃球場</t>
    <phoneticPr fontId="9" type="noConversion"/>
  </si>
  <si>
    <t>新店區廣興里廣興路</t>
    <phoneticPr fontId="9" type="noConversion"/>
  </si>
  <si>
    <t>新店區秀峰路8號到8-3號、長峰路主線中段及往42-1號前路面</t>
    <phoneticPr fontId="9" type="noConversion"/>
  </si>
  <si>
    <t>汐止區新台五路2段41巷</t>
    <phoneticPr fontId="9" type="noConversion"/>
  </si>
  <si>
    <t>萬里區中幅里9-12鄰</t>
    <phoneticPr fontId="9" type="noConversion"/>
  </si>
  <si>
    <t>新店區達觀路沿線</t>
    <phoneticPr fontId="9" type="noConversion"/>
  </si>
  <si>
    <t>中和區國勝嶺登山步道</t>
    <phoneticPr fontId="9" type="noConversion"/>
  </si>
  <si>
    <t>新店區北105線終點8.6K至獅仔頭山登山步道口</t>
    <phoneticPr fontId="9" type="noConversion"/>
  </si>
  <si>
    <t>鶯歌區三界公坑路燈編號212047旁水溝</t>
    <phoneticPr fontId="9" type="noConversion"/>
  </si>
  <si>
    <t>詮翊機械有限公司</t>
  </si>
  <si>
    <t>良建土木包工業</t>
  </si>
  <si>
    <t>大安土木包工業</t>
  </si>
  <si>
    <t>翔順營造有限公司</t>
  </si>
  <si>
    <t>得原營造有限公司</t>
  </si>
  <si>
    <t>尹正電氣工程有限公司</t>
  </si>
  <si>
    <t>展豪土木包工業</t>
  </si>
  <si>
    <t>汐止區公所</t>
    <phoneticPr fontId="9" type="noConversion"/>
  </si>
  <si>
    <t>鶯歌區公所</t>
    <phoneticPr fontId="9" type="noConversion"/>
  </si>
  <si>
    <t>中和區公所</t>
    <phoneticPr fontId="9" type="noConversion"/>
  </si>
  <si>
    <t>新店區公所</t>
    <phoneticPr fontId="9" type="noConversion"/>
  </si>
  <si>
    <t>八里區公所</t>
    <phoneticPr fontId="9" type="noConversion"/>
  </si>
  <si>
    <t>泰山區公所</t>
    <phoneticPr fontId="9" type="noConversion"/>
  </si>
  <si>
    <t>新店區公所</t>
    <phoneticPr fontId="9" type="noConversion"/>
  </si>
  <si>
    <t>坪林區公所</t>
    <phoneticPr fontId="3" type="noConversion"/>
  </si>
  <si>
    <t>雙溪區公所</t>
    <phoneticPr fontId="9" type="noConversion"/>
  </si>
  <si>
    <t>萬里區公所</t>
    <phoneticPr fontId="9" type="noConversion"/>
  </si>
  <si>
    <t>黃永昌</t>
    <phoneticPr fontId="9" type="noConversion"/>
  </si>
  <si>
    <t>黃俊哲</t>
    <phoneticPr fontId="9" type="noConversion"/>
  </si>
  <si>
    <t>陳啟能</t>
    <phoneticPr fontId="9" type="noConversion"/>
  </si>
  <si>
    <t>沈發惠</t>
    <phoneticPr fontId="9" type="noConversion"/>
  </si>
  <si>
    <t>陳鴻源</t>
    <phoneticPr fontId="9" type="noConversion"/>
  </si>
  <si>
    <t>蔡明堂</t>
    <phoneticPr fontId="9" type="noConversion"/>
  </si>
  <si>
    <t>王淑慧</t>
    <phoneticPr fontId="9" type="noConversion"/>
  </si>
  <si>
    <t>曾煥嘉</t>
    <phoneticPr fontId="9" type="noConversion"/>
  </si>
  <si>
    <t>何淑峯</t>
  </si>
  <si>
    <t>楊春妹</t>
    <phoneticPr fontId="9" type="noConversion"/>
  </si>
  <si>
    <t>三重區公所</t>
    <phoneticPr fontId="9" type="noConversion"/>
  </si>
  <si>
    <t>冷氣機:蓁筳園企業有限公司
移動式廣播設備:集宇有限公司</t>
    <phoneticPr fontId="3" type="noConversion"/>
  </si>
  <si>
    <t>板橋區鄰里巷弄內牆面美化工程(中山路二段416巷58號)</t>
  </si>
  <si>
    <t>板橋區鄰里巷弄內牆面美化工程(大觀路二段32號)</t>
  </si>
  <si>
    <t>板橋區大觀路二段32號</t>
  </si>
  <si>
    <t>新北市三重區環境綠美化植栽工程</t>
  </si>
  <si>
    <t>土城區廣播系統購置架設工程</t>
  </si>
  <si>
    <t>土城區購置廣播主機</t>
  </si>
  <si>
    <t>三重區河邊北街124巷31號</t>
  </si>
  <si>
    <t>新店區大豐公園圍牆彩繪工程</t>
  </si>
  <si>
    <t>新店區大豐公園</t>
  </si>
  <si>
    <t>新店區中正路305號圍牆彩繪工程</t>
  </si>
  <si>
    <t>新店區中正路305號</t>
  </si>
  <si>
    <t>三重區購置血壓計設備</t>
  </si>
  <si>
    <t>三重區萬全街22號</t>
  </si>
  <si>
    <t>三重區巷道外牆彩繪工程</t>
  </si>
  <si>
    <t>三重區自強路4段46號</t>
  </si>
  <si>
    <t>板橋區華翠街6巷83號及三民路一段31巷89弄22號建物牆面美化工程</t>
  </si>
  <si>
    <t>板橋區華翠街6巷83號及三民路一段31巷89弄22號</t>
  </si>
  <si>
    <t>新莊區公所購買影印機設備</t>
  </si>
  <si>
    <t>新莊區公所</t>
  </si>
  <si>
    <t>五股區登林路旁遠東資源開發股份有限公司建物牆面彩繪</t>
  </si>
  <si>
    <t>五股區登林路旁遠東資源開發股份有限公司建物牆面</t>
  </si>
  <si>
    <t>板橋區海山路39號及長安街25巷20弄2號建物牆面美化工程</t>
  </si>
  <si>
    <t>板橋區海山路39號及長安街25巷20弄2號</t>
  </si>
  <si>
    <t>三重區社區外牆彩繪工程</t>
  </si>
  <si>
    <t>三重區頂崁街203巷1號、3號牆面</t>
  </si>
  <si>
    <t>板橋區懷仁街10巷30號對面光仁中學圍牆</t>
  </si>
  <si>
    <t>三重區社區電箱、安全島及矮牆彩繪工程</t>
  </si>
  <si>
    <t>三重區仁愛街部分路段</t>
  </si>
  <si>
    <t>三重區購置社區血壓計</t>
  </si>
  <si>
    <t>三重區中華路76巷3號</t>
  </si>
  <si>
    <t>新店區檳榔路北二高橋下公園購置籃球架及休閒桌椅</t>
  </si>
  <si>
    <t>新店區北二高橋下休閒廣場</t>
  </si>
  <si>
    <t>新店區安坑國民小學外圍牆磚雕裝置藝術案</t>
  </si>
  <si>
    <t>新店區安坑國小</t>
  </si>
  <si>
    <t>泰山區辦理公園整地植栽綠美化</t>
  </si>
  <si>
    <t>泰山區福泰公園、仁愛公園</t>
  </si>
  <si>
    <t>中和區纜線清整工程</t>
  </si>
  <si>
    <t>中和區景安路220巷至中興街口、復興路280巷33弄至中興街125巷底</t>
  </si>
  <si>
    <t>三重區綠美化彩繪牆工程</t>
  </si>
  <si>
    <t>三重區中正北路380巷9號</t>
  </si>
  <si>
    <t>林口區原住民族發展協進會集會所整修工程</t>
  </si>
  <si>
    <t>林口區中正路100號4樓</t>
  </si>
  <si>
    <t>三重區購置LED字幕機</t>
  </si>
  <si>
    <t>三重區龍濱活動中心旁花圃</t>
  </si>
  <si>
    <t>鼎鑫工程行</t>
  </si>
  <si>
    <t>新都美術廣告有限公司</t>
  </si>
  <si>
    <t>崇盛企業行</t>
  </si>
  <si>
    <t>順營工程有限公司</t>
  </si>
  <si>
    <t>巨暘實業有限公司</t>
  </si>
  <si>
    <t>峰信通訊有限公司</t>
  </si>
  <si>
    <t>敬晟工程有限公司</t>
  </si>
  <si>
    <t>易聲企業有限公司</t>
  </si>
  <si>
    <t>彩宏彩繪有限公司</t>
  </si>
  <si>
    <t>八衛士空間藝術設計</t>
  </si>
  <si>
    <t>陞霖科技股份有限公司</t>
  </si>
  <si>
    <t>雲河美工社</t>
  </si>
  <si>
    <t>長運國際有限公司</t>
  </si>
  <si>
    <t>北村企業社</t>
  </si>
  <si>
    <t>佳新事業有限公司</t>
  </si>
  <si>
    <t>東隆廣告工程行</t>
  </si>
  <si>
    <t>凱聖資訊有限公司</t>
  </si>
  <si>
    <t>夢幻星空彩繪藝術創作坊</t>
  </si>
  <si>
    <t>慶和鋼鐵工程行</t>
  </si>
  <si>
    <t>陳逢顯（藝術家）</t>
  </si>
  <si>
    <t>樂晟企業社
蘭霖室內裝潢有限公司</t>
  </si>
  <si>
    <t>土城區公所</t>
    <phoneticPr fontId="3" type="noConversion"/>
  </si>
  <si>
    <t>永和區公所</t>
    <phoneticPr fontId="3" type="noConversion"/>
  </si>
  <si>
    <t>瑞芳區公所</t>
    <phoneticPr fontId="3" type="noConversion"/>
  </si>
  <si>
    <t>三重區公所</t>
    <phoneticPr fontId="3" type="noConversion"/>
  </si>
  <si>
    <t>平溪區公所</t>
    <phoneticPr fontId="3" type="noConversion"/>
  </si>
  <si>
    <t>新莊區公所</t>
    <phoneticPr fontId="3" type="noConversion"/>
  </si>
  <si>
    <t>鶯歌區公所</t>
    <phoneticPr fontId="3" type="noConversion"/>
  </si>
  <si>
    <t>板橋區公所</t>
    <phoneticPr fontId="3" type="noConversion"/>
  </si>
  <si>
    <t>新店區公所</t>
    <phoneticPr fontId="3" type="noConversion"/>
  </si>
  <si>
    <t>中和區公所</t>
    <phoneticPr fontId="3" type="noConversion"/>
  </si>
  <si>
    <t>林口區公所</t>
    <phoneticPr fontId="3" type="noConversion"/>
  </si>
  <si>
    <t>共同供應契約
逕洽廠商</t>
    <phoneticPr fontId="3" type="noConversion"/>
  </si>
  <si>
    <t>開口合約</t>
    <phoneticPr fontId="3" type="noConversion"/>
  </si>
  <si>
    <t>忠信營建股份有限公司</t>
    <phoneticPr fontId="3" type="noConversion"/>
  </si>
  <si>
    <t>日鑫營造有限公司</t>
    <phoneticPr fontId="3" type="noConversion"/>
  </si>
  <si>
    <t>逕洽廠商</t>
    <phoneticPr fontId="3" type="noConversion"/>
  </si>
  <si>
    <t>閎文照明有限公司</t>
    <phoneticPr fontId="3" type="noConversion"/>
  </si>
  <si>
    <t>宏偵工程有限公司</t>
    <phoneticPr fontId="3" type="noConversion"/>
  </si>
  <si>
    <t>大誠電器行</t>
    <phoneticPr fontId="3" type="noConversion"/>
  </si>
  <si>
    <t>開口合約</t>
    <phoneticPr fontId="3" type="noConversion"/>
  </si>
  <si>
    <t>冠博營造有限公司</t>
    <phoneticPr fontId="3" type="noConversion"/>
  </si>
  <si>
    <t>裕華興業有限公司</t>
    <phoneticPr fontId="3" type="noConversion"/>
  </si>
  <si>
    <t>美熙工程行</t>
    <phoneticPr fontId="3" type="noConversion"/>
  </si>
  <si>
    <t>大承工程顧問股份有限公司</t>
  </si>
  <si>
    <t>烏來區烏來第二市民活動中心射箭設備購置</t>
    <phoneticPr fontId="3" type="noConversion"/>
  </si>
  <si>
    <t>逕洽廠商</t>
    <phoneticPr fontId="3" type="noConversion"/>
  </si>
  <si>
    <t>東隆廣告工程行</t>
    <phoneticPr fontId="3" type="noConversion"/>
  </si>
  <si>
    <t>寰泰營造有限公司</t>
    <phoneticPr fontId="3" type="noConversion"/>
  </si>
  <si>
    <t>耀樁企業有限公司</t>
  </si>
  <si>
    <t>共同供應契約</t>
    <phoneticPr fontId="3" type="noConversion"/>
  </si>
  <si>
    <t>頂能企業股份有限公司</t>
    <phoneticPr fontId="3" type="noConversion"/>
  </si>
  <si>
    <t>鳳凰營造有限公司</t>
  </si>
  <si>
    <t>開口合約</t>
    <phoneticPr fontId="3" type="noConversion"/>
  </si>
  <si>
    <t>鳳凰營造有限公司</t>
    <phoneticPr fontId="3" type="noConversion"/>
  </si>
  <si>
    <t>公開招標</t>
    <phoneticPr fontId="3" type="noConversion"/>
  </si>
  <si>
    <t>頂能企業股份有限公司</t>
  </si>
  <si>
    <t>坪林區各里排水設施維修工程</t>
    <phoneticPr fontId="9" type="noConversion"/>
  </si>
  <si>
    <t>板橋區懷仁街10巷30號對面光仁中學圍牆美化工程</t>
    <phoneticPr fontId="3" type="noConversion"/>
  </si>
  <si>
    <t>公開招標</t>
    <phoneticPr fontId="3" type="noConversion"/>
  </si>
  <si>
    <t>逕洽廠商
(分別採購)</t>
    <phoneticPr fontId="3" type="noConversion"/>
  </si>
  <si>
    <t>一誠水電工程有限公司</t>
  </si>
  <si>
    <t>磐碩營造股份有限公司</t>
  </si>
  <si>
    <t>一誠水電工程有限公司</t>
    <phoneticPr fontId="3" type="noConversion"/>
  </si>
  <si>
    <t>得原營造有限公司</t>
    <phoneticPr fontId="3" type="noConversion"/>
  </si>
  <si>
    <t>裕輝電器行</t>
    <phoneticPr fontId="3" type="noConversion"/>
  </si>
  <si>
    <t>移動式廣播：迦合國際有限公司
電視機：長餘國際有限公司</t>
    <phoneticPr fontId="3" type="noConversion"/>
  </si>
  <si>
    <t>樂狗創意工作室</t>
    <phoneticPr fontId="3" type="noConversion"/>
  </si>
  <si>
    <t>汐止區調解委員會地下室</t>
    <phoneticPr fontId="3" type="noConversion"/>
  </si>
  <si>
    <t>烏來區全區運動設備設施維護運作計畫(購置桌球發球機、慢速跑步機、美體按摩機及商用倒立機)</t>
    <phoneticPr fontId="3" type="noConversion"/>
  </si>
  <si>
    <t>烏來區烏來第二市民活動中心</t>
    <phoneticPr fontId="3" type="noConversion"/>
  </si>
  <si>
    <t>烏來區烏來第二市民活動中心</t>
    <phoneticPr fontId="3" type="noConversion"/>
  </si>
  <si>
    <t>八里區大堀湖7鄰4號前道路</t>
    <phoneticPr fontId="9" type="noConversion"/>
  </si>
  <si>
    <t>泰山區舖設高壓連鎖磚工程</t>
    <phoneticPr fontId="9" type="noConversion"/>
  </si>
  <si>
    <t>泰山區泰林路2段309號旁空地</t>
    <phoneticPr fontId="9" type="noConversion"/>
  </si>
  <si>
    <t>雙溪區太平路沿路</t>
    <phoneticPr fontId="9" type="noConversion"/>
  </si>
  <si>
    <t>新店區寶興路45巷6弄2號對面空地</t>
    <phoneticPr fontId="9" type="noConversion"/>
  </si>
  <si>
    <t>新店區寶興路45巷6弄2號對面空地新設照明燈工程</t>
    <phoneticPr fontId="9" type="noConversion"/>
  </si>
  <si>
    <t>新店區僑信路沿路</t>
    <phoneticPr fontId="9" type="noConversion"/>
  </si>
  <si>
    <t>土城區環境美化設置LED燈設備計畫</t>
    <phoneticPr fontId="3" type="noConversion"/>
  </si>
  <si>
    <t>土城區柑林埤溝護欄兩側</t>
    <phoneticPr fontId="3" type="noConversion"/>
  </si>
  <si>
    <t>五股區微霧風扇</t>
    <phoneticPr fontId="3" type="noConversion"/>
  </si>
  <si>
    <t>五股區五福集會所</t>
    <phoneticPr fontId="3" type="noConversion"/>
  </si>
  <si>
    <t>萬里區社區公園綠美化工程</t>
    <phoneticPr fontId="3" type="noConversion"/>
  </si>
  <si>
    <t>萬里區大鵬里頂社路52之1號旁</t>
    <phoneticPr fontId="3" type="noConversion"/>
  </si>
  <si>
    <t>烏來區公所</t>
    <phoneticPr fontId="3" type="noConversion"/>
  </si>
  <si>
    <t>烏來區信福路與娃娃谷交接口</t>
    <phoneticPr fontId="3" type="noConversion"/>
  </si>
  <si>
    <t>烏來區公布欄跑馬燈設備設施維護運作計畫</t>
    <phoneticPr fontId="3" type="noConversion"/>
  </si>
  <si>
    <t>八里區大堀湖產業道路旁牆面美化工程</t>
    <phoneticPr fontId="3" type="noConversion"/>
  </si>
  <si>
    <t>八里區龍米路2段45-1號牆面</t>
    <phoneticPr fontId="3" type="noConversion"/>
  </si>
  <si>
    <t>永和區牆面彩繪綠美化</t>
    <phoneticPr fontId="3" type="noConversion"/>
  </si>
  <si>
    <t>永和區民生路47巷48號兩側牆面</t>
    <phoneticPr fontId="3" type="noConversion"/>
  </si>
  <si>
    <t>瑞芳區爪峰里瑞芳橋頭畔設置電子看板</t>
    <phoneticPr fontId="3" type="noConversion"/>
  </si>
  <si>
    <t>瑞芳區爪峰里三子坑路32巷河邊公園旁</t>
    <phoneticPr fontId="3" type="noConversion"/>
  </si>
  <si>
    <t>五股區移動式廣播及電視機設備</t>
    <phoneticPr fontId="3" type="noConversion"/>
  </si>
  <si>
    <t>五股區成德集會所</t>
    <phoneticPr fontId="3" type="noConversion"/>
  </si>
  <si>
    <t>三重區公所購置影印機設備</t>
    <phoneticPr fontId="3" type="noConversion"/>
  </si>
  <si>
    <t>平溪區南山里3鄰擋土牆牆面彩繪</t>
    <phoneticPr fontId="3" type="noConversion"/>
  </si>
  <si>
    <t>平溪區南山里3鄰南山坪橋旁</t>
    <phoneticPr fontId="3" type="noConversion"/>
  </si>
  <si>
    <t>烏來區公佈欄跑馬燈設備設施維護運作計畫</t>
    <phoneticPr fontId="3" type="noConversion"/>
  </si>
  <si>
    <t>烏來區烏來街101號</t>
    <phoneticPr fontId="3" type="noConversion"/>
  </si>
  <si>
    <t>泰山區南方松圍牆彩繪綠美化工程</t>
    <phoneticPr fontId="3" type="noConversion"/>
  </si>
  <si>
    <t>泰山區泰林路2段309號旁空地</t>
    <phoneticPr fontId="3" type="noConversion"/>
  </si>
  <si>
    <t>鶯歌區公所購置影印機設備</t>
    <phoneticPr fontId="3" type="noConversion"/>
  </si>
  <si>
    <t>泰山區公所</t>
    <phoneticPr fontId="3" type="noConversion"/>
  </si>
  <si>
    <t>泰山區貴子兒童公園植栽立牌新設工程</t>
    <phoneticPr fontId="3" type="noConversion"/>
  </si>
  <si>
    <t>泰山區貴子兒童公園</t>
    <phoneticPr fontId="3" type="noConversion"/>
  </si>
  <si>
    <t>板橋區中山路二段416巷58號</t>
    <phoneticPr fontId="3" type="noConversion"/>
  </si>
  <si>
    <t>三重區秀江街30號旁</t>
    <phoneticPr fontId="3" type="noConversion"/>
  </si>
  <si>
    <t>土城區四川路、廣明街及公所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</si>
</sst>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;[Red]#,##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177" fontId="10" fillId="0" borderId="10" xfId="1" applyNumberFormat="1" applyFont="1" applyFill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7" fontId="10" fillId="0" borderId="6" xfId="1" applyNumberFormat="1" applyFont="1" applyFill="1" applyBorder="1" applyAlignment="1">
      <alignment horizontal="center" vertical="center" wrapText="1"/>
    </xf>
    <xf numFmtId="177" fontId="4" fillId="0" borderId="10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2" borderId="7" xfId="0" applyFont="1" applyFill="1" applyBorder="1" applyAlignment="1">
      <alignment horizontal="distributed" vertical="center" wrapText="1"/>
    </xf>
    <xf numFmtId="0" fontId="4" fillId="2" borderId="6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176" fontId="4" fillId="2" borderId="10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vertical="center" wrapText="1"/>
    </xf>
    <xf numFmtId="0" fontId="4" fillId="2" borderId="10" xfId="1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horizontal="distributed" vertical="distributed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6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 wrapText="1"/>
    </xf>
    <xf numFmtId="0" fontId="8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view="pageBreakPreview" topLeftCell="A79" zoomScaleNormal="75" zoomScaleSheetLayoutView="100" workbookViewId="0">
      <selection activeCell="E88" sqref="E88"/>
    </sheetView>
  </sheetViews>
  <sheetFormatPr defaultColWidth="8.875" defaultRowHeight="15"/>
  <cols>
    <col min="1" max="1" width="12.625" style="24" customWidth="1"/>
    <col min="2" max="2" width="25.5" style="40" customWidth="1"/>
    <col min="3" max="3" width="29.125" style="1" customWidth="1"/>
    <col min="4" max="4" width="16.25" style="1" customWidth="1"/>
    <col min="5" max="5" width="15.875" style="1" customWidth="1"/>
    <col min="6" max="6" width="20.5" style="1" customWidth="1"/>
    <col min="7" max="7" width="16" style="24" customWidth="1"/>
    <col min="8" max="8" width="16.125" style="22" customWidth="1"/>
    <col min="9" max="9" width="36.5" style="20" customWidth="1"/>
    <col min="10" max="10" width="13.375" style="1" customWidth="1"/>
    <col min="11" max="11" width="28.5" style="1" customWidth="1"/>
    <col min="12" max="16384" width="8.875" style="1"/>
  </cols>
  <sheetData>
    <row r="1" spans="1:11" ht="29.45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</row>
    <row r="2" spans="1:11" ht="24.6" customHeight="1">
      <c r="A2" s="64" t="s">
        <v>33</v>
      </c>
      <c r="B2" s="64"/>
      <c r="C2" s="64"/>
      <c r="D2" s="64"/>
      <c r="E2" s="64"/>
      <c r="F2" s="64"/>
      <c r="G2" s="64"/>
      <c r="H2" s="64"/>
      <c r="I2" s="64"/>
    </row>
    <row r="3" spans="1:11" ht="24.6" customHeight="1">
      <c r="A3" s="72" t="s">
        <v>24</v>
      </c>
      <c r="B3" s="73"/>
      <c r="C3" s="71" t="s">
        <v>15</v>
      </c>
      <c r="D3" s="71"/>
      <c r="E3" s="71"/>
      <c r="F3" s="71"/>
      <c r="G3" s="71"/>
      <c r="H3" s="71"/>
      <c r="I3" s="17" t="s">
        <v>7</v>
      </c>
    </row>
    <row r="4" spans="1:11" ht="30" customHeight="1">
      <c r="A4" s="65" t="s">
        <v>0</v>
      </c>
      <c r="B4" s="65" t="s">
        <v>1</v>
      </c>
      <c r="C4" s="65" t="s">
        <v>2</v>
      </c>
      <c r="D4" s="65" t="s">
        <v>3</v>
      </c>
      <c r="E4" s="67" t="s">
        <v>8</v>
      </c>
      <c r="F4" s="68"/>
      <c r="G4" s="68"/>
      <c r="H4" s="68"/>
      <c r="I4" s="69"/>
      <c r="J4" s="74"/>
      <c r="K4" s="75"/>
    </row>
    <row r="5" spans="1:11" ht="44.45" customHeight="1">
      <c r="A5" s="66"/>
      <c r="B5" s="66"/>
      <c r="C5" s="66"/>
      <c r="D5" s="66"/>
      <c r="E5" s="2" t="s">
        <v>9</v>
      </c>
      <c r="F5" s="2" t="s">
        <v>4</v>
      </c>
      <c r="G5" s="46" t="s">
        <v>5</v>
      </c>
      <c r="H5" s="46" t="s">
        <v>10</v>
      </c>
      <c r="I5" s="18" t="s">
        <v>6</v>
      </c>
    </row>
    <row r="6" spans="1:11" ht="64.5" customHeight="1">
      <c r="A6" s="13" t="s">
        <v>34</v>
      </c>
      <c r="B6" s="4" t="s">
        <v>41</v>
      </c>
      <c r="C6" s="5" t="s">
        <v>54</v>
      </c>
      <c r="D6" s="47">
        <v>78</v>
      </c>
      <c r="E6" s="47">
        <v>78</v>
      </c>
      <c r="F6" s="6" t="s">
        <v>17</v>
      </c>
      <c r="G6" s="6" t="s">
        <v>79</v>
      </c>
      <c r="H6" s="11" t="s">
        <v>16</v>
      </c>
      <c r="I6" s="19" t="s">
        <v>67</v>
      </c>
    </row>
    <row r="7" spans="1:11" ht="60.75" customHeight="1">
      <c r="A7" s="13" t="s">
        <v>35</v>
      </c>
      <c r="B7" s="8" t="s">
        <v>42</v>
      </c>
      <c r="C7" s="7" t="s">
        <v>55</v>
      </c>
      <c r="D7" s="47">
        <v>100</v>
      </c>
      <c r="E7" s="47">
        <v>100</v>
      </c>
      <c r="F7" s="6" t="s">
        <v>17</v>
      </c>
      <c r="G7" s="6" t="s">
        <v>80</v>
      </c>
      <c r="H7" s="9" t="s">
        <v>68</v>
      </c>
      <c r="I7" s="19" t="s">
        <v>293</v>
      </c>
    </row>
    <row r="8" spans="1:11" ht="67.5" customHeight="1">
      <c r="A8" s="14" t="s">
        <v>28</v>
      </c>
      <c r="B8" s="8" t="s">
        <v>43</v>
      </c>
      <c r="C8" s="7" t="s">
        <v>56</v>
      </c>
      <c r="D8" s="23">
        <v>95</v>
      </c>
      <c r="E8" s="23">
        <v>95</v>
      </c>
      <c r="F8" s="6" t="s">
        <v>17</v>
      </c>
      <c r="G8" s="6" t="s">
        <v>81</v>
      </c>
      <c r="H8" s="9" t="s">
        <v>16</v>
      </c>
      <c r="I8" s="19" t="s">
        <v>69</v>
      </c>
    </row>
    <row r="9" spans="1:11" ht="60" customHeight="1">
      <c r="A9" s="14" t="s">
        <v>35</v>
      </c>
      <c r="B9" s="8" t="s">
        <v>44</v>
      </c>
      <c r="C9" s="7" t="s">
        <v>296</v>
      </c>
      <c r="D9" s="23">
        <v>48</v>
      </c>
      <c r="E9" s="23">
        <v>48</v>
      </c>
      <c r="F9" s="6" t="s">
        <v>17</v>
      </c>
      <c r="G9" s="6" t="s">
        <v>82</v>
      </c>
      <c r="H9" s="9" t="s">
        <v>16</v>
      </c>
      <c r="I9" s="19" t="s">
        <v>70</v>
      </c>
    </row>
    <row r="10" spans="1:11" ht="60" customHeight="1">
      <c r="A10" s="13" t="s">
        <v>36</v>
      </c>
      <c r="B10" s="8" t="s">
        <v>45</v>
      </c>
      <c r="C10" s="7" t="s">
        <v>57</v>
      </c>
      <c r="D10" s="47">
        <v>45</v>
      </c>
      <c r="E10" s="47">
        <v>45</v>
      </c>
      <c r="F10" s="6" t="s">
        <v>19</v>
      </c>
      <c r="G10" s="6" t="s">
        <v>83</v>
      </c>
      <c r="H10" s="9" t="s">
        <v>71</v>
      </c>
      <c r="I10" s="19" t="s">
        <v>72</v>
      </c>
    </row>
    <row r="11" spans="1:11" ht="60.75" customHeight="1">
      <c r="A11" s="13" t="s">
        <v>37</v>
      </c>
      <c r="B11" s="8" t="s">
        <v>46</v>
      </c>
      <c r="C11" s="7" t="s">
        <v>58</v>
      </c>
      <c r="D11" s="47">
        <v>70</v>
      </c>
      <c r="E11" s="47">
        <v>70</v>
      </c>
      <c r="F11" s="6" t="s">
        <v>19</v>
      </c>
      <c r="G11" s="6" t="s">
        <v>84</v>
      </c>
      <c r="H11" s="9" t="s">
        <v>16</v>
      </c>
      <c r="I11" s="19" t="s">
        <v>73</v>
      </c>
    </row>
    <row r="12" spans="1:11" ht="69" customHeight="1">
      <c r="A12" s="13" t="s">
        <v>18</v>
      </c>
      <c r="B12" s="8" t="s">
        <v>47</v>
      </c>
      <c r="C12" s="7" t="s">
        <v>59</v>
      </c>
      <c r="D12" s="47">
        <v>99</v>
      </c>
      <c r="E12" s="47">
        <v>99</v>
      </c>
      <c r="F12" s="6" t="s">
        <v>19</v>
      </c>
      <c r="G12" s="6" t="s">
        <v>85</v>
      </c>
      <c r="H12" s="9" t="s">
        <v>16</v>
      </c>
      <c r="I12" s="19" t="s">
        <v>270</v>
      </c>
    </row>
    <row r="13" spans="1:11" ht="114" customHeight="1">
      <c r="A13" s="14" t="s">
        <v>38</v>
      </c>
      <c r="B13" s="8" t="s">
        <v>297</v>
      </c>
      <c r="C13" s="7" t="s">
        <v>298</v>
      </c>
      <c r="D13" s="47">
        <v>150</v>
      </c>
      <c r="E13" s="47">
        <v>136</v>
      </c>
      <c r="F13" s="10" t="s">
        <v>19</v>
      </c>
      <c r="G13" s="10" t="s">
        <v>86</v>
      </c>
      <c r="H13" s="9" t="s">
        <v>75</v>
      </c>
      <c r="I13" s="19" t="s">
        <v>111</v>
      </c>
    </row>
    <row r="14" spans="1:11" ht="75" customHeight="1">
      <c r="A14" s="13" t="s">
        <v>31</v>
      </c>
      <c r="B14" s="4" t="s">
        <v>48</v>
      </c>
      <c r="C14" s="5" t="s">
        <v>60</v>
      </c>
      <c r="D14" s="47">
        <v>100</v>
      </c>
      <c r="E14" s="47">
        <v>100</v>
      </c>
      <c r="F14" s="6" t="s">
        <v>17</v>
      </c>
      <c r="G14" s="6" t="s">
        <v>80</v>
      </c>
      <c r="H14" s="15" t="s">
        <v>16</v>
      </c>
      <c r="I14" s="19" t="s">
        <v>74</v>
      </c>
    </row>
    <row r="15" spans="1:11" ht="60" customHeight="1">
      <c r="A15" s="13" t="s">
        <v>18</v>
      </c>
      <c r="B15" s="8" t="s">
        <v>49</v>
      </c>
      <c r="C15" s="7" t="s">
        <v>61</v>
      </c>
      <c r="D15" s="47">
        <v>90</v>
      </c>
      <c r="E15" s="47">
        <v>90</v>
      </c>
      <c r="F15" s="6" t="s">
        <v>17</v>
      </c>
      <c r="G15" s="10" t="s">
        <v>87</v>
      </c>
      <c r="H15" s="9" t="s">
        <v>16</v>
      </c>
      <c r="I15" s="19" t="s">
        <v>267</v>
      </c>
    </row>
    <row r="16" spans="1:11" ht="72.75" customHeight="1">
      <c r="A16" s="13" t="s">
        <v>18</v>
      </c>
      <c r="B16" s="8" t="s">
        <v>112</v>
      </c>
      <c r="C16" s="7" t="s">
        <v>62</v>
      </c>
      <c r="D16" s="47">
        <v>170</v>
      </c>
      <c r="E16" s="47">
        <v>170</v>
      </c>
      <c r="F16" s="6" t="s">
        <v>17</v>
      </c>
      <c r="G16" s="10" t="s">
        <v>88</v>
      </c>
      <c r="H16" s="12" t="s">
        <v>260</v>
      </c>
      <c r="I16" s="19" t="s">
        <v>183</v>
      </c>
    </row>
    <row r="17" spans="1:12" ht="69" customHeight="1">
      <c r="A17" s="13" t="s">
        <v>38</v>
      </c>
      <c r="B17" s="8" t="s">
        <v>273</v>
      </c>
      <c r="C17" s="7" t="s">
        <v>299</v>
      </c>
      <c r="D17" s="47">
        <v>99</v>
      </c>
      <c r="E17" s="47">
        <v>99</v>
      </c>
      <c r="F17" s="6" t="s">
        <v>17</v>
      </c>
      <c r="G17" s="6" t="s">
        <v>89</v>
      </c>
      <c r="H17" s="11" t="s">
        <v>114</v>
      </c>
      <c r="I17" s="19" t="s">
        <v>113</v>
      </c>
    </row>
    <row r="18" spans="1:12" ht="64.5" customHeight="1">
      <c r="A18" s="13" t="s">
        <v>39</v>
      </c>
      <c r="B18" s="8" t="s">
        <v>50</v>
      </c>
      <c r="C18" s="7" t="s">
        <v>63</v>
      </c>
      <c r="D18" s="47">
        <v>958</v>
      </c>
      <c r="E18" s="47">
        <v>958</v>
      </c>
      <c r="F18" s="6" t="s">
        <v>17</v>
      </c>
      <c r="G18" s="6" t="s">
        <v>82</v>
      </c>
      <c r="H18" s="11" t="s">
        <v>75</v>
      </c>
      <c r="I18" s="19" t="s">
        <v>76</v>
      </c>
    </row>
    <row r="19" spans="1:12" ht="69" customHeight="1">
      <c r="A19" s="13" t="s">
        <v>37</v>
      </c>
      <c r="B19" s="8" t="s">
        <v>51</v>
      </c>
      <c r="C19" s="7" t="s">
        <v>64</v>
      </c>
      <c r="D19" s="47">
        <v>70</v>
      </c>
      <c r="E19" s="47">
        <v>70</v>
      </c>
      <c r="F19" s="6" t="s">
        <v>17</v>
      </c>
      <c r="G19" s="6" t="s">
        <v>84</v>
      </c>
      <c r="H19" s="11" t="s">
        <v>16</v>
      </c>
      <c r="I19" s="19" t="s">
        <v>73</v>
      </c>
    </row>
    <row r="20" spans="1:12" ht="72.75" customHeight="1">
      <c r="A20" s="13" t="s">
        <v>28</v>
      </c>
      <c r="B20" s="8" t="s">
        <v>52</v>
      </c>
      <c r="C20" s="7" t="s">
        <v>65</v>
      </c>
      <c r="D20" s="47">
        <v>97</v>
      </c>
      <c r="E20" s="47">
        <v>97</v>
      </c>
      <c r="F20" s="6" t="s">
        <v>17</v>
      </c>
      <c r="G20" s="6" t="s">
        <v>90</v>
      </c>
      <c r="H20" s="11" t="s">
        <v>16</v>
      </c>
      <c r="I20" s="19" t="s">
        <v>77</v>
      </c>
    </row>
    <row r="21" spans="1:12" ht="60" customHeight="1">
      <c r="A21" s="13" t="s">
        <v>40</v>
      </c>
      <c r="B21" s="8" t="s">
        <v>53</v>
      </c>
      <c r="C21" s="7" t="s">
        <v>66</v>
      </c>
      <c r="D21" s="47">
        <v>60</v>
      </c>
      <c r="E21" s="47">
        <v>60</v>
      </c>
      <c r="F21" s="6" t="s">
        <v>17</v>
      </c>
      <c r="G21" s="6" t="s">
        <v>84</v>
      </c>
      <c r="H21" s="16" t="s">
        <v>16</v>
      </c>
      <c r="I21" s="19" t="s">
        <v>78</v>
      </c>
    </row>
    <row r="22" spans="1:12" ht="54.75" customHeight="1">
      <c r="A22" s="13" t="s">
        <v>92</v>
      </c>
      <c r="B22" s="30" t="s">
        <v>115</v>
      </c>
      <c r="C22" s="19" t="s">
        <v>136</v>
      </c>
      <c r="D22" s="47">
        <v>93</v>
      </c>
      <c r="E22" s="47">
        <v>93</v>
      </c>
      <c r="F22" s="32" t="s">
        <v>17</v>
      </c>
      <c r="G22" s="33" t="s">
        <v>162</v>
      </c>
      <c r="H22" s="31" t="s">
        <v>20</v>
      </c>
      <c r="I22" s="19" t="s">
        <v>155</v>
      </c>
      <c r="L22" s="1">
        <v>2</v>
      </c>
    </row>
    <row r="23" spans="1:12" ht="57.75" customHeight="1">
      <c r="A23" s="14" t="s">
        <v>93</v>
      </c>
      <c r="B23" s="29" t="s">
        <v>116</v>
      </c>
      <c r="C23" s="35" t="s">
        <v>137</v>
      </c>
      <c r="D23" s="47">
        <v>89</v>
      </c>
      <c r="E23" s="47">
        <v>89</v>
      </c>
      <c r="F23" s="32" t="s">
        <v>17</v>
      </c>
      <c r="G23" s="33" t="s">
        <v>162</v>
      </c>
      <c r="H23" s="31" t="s">
        <v>16</v>
      </c>
      <c r="I23" s="19" t="s">
        <v>271</v>
      </c>
    </row>
    <row r="24" spans="1:12" ht="57.75" customHeight="1">
      <c r="A24" s="13" t="s">
        <v>94</v>
      </c>
      <c r="B24" s="29" t="s">
        <v>117</v>
      </c>
      <c r="C24" s="35" t="s">
        <v>138</v>
      </c>
      <c r="D24" s="47">
        <v>100</v>
      </c>
      <c r="E24" s="47">
        <v>100</v>
      </c>
      <c r="F24" s="32" t="s">
        <v>17</v>
      </c>
      <c r="G24" s="34" t="s">
        <v>163</v>
      </c>
      <c r="H24" s="31" t="s">
        <v>16</v>
      </c>
      <c r="I24" s="19" t="s">
        <v>156</v>
      </c>
    </row>
    <row r="25" spans="1:12" ht="56.25" customHeight="1">
      <c r="A25" s="14" t="s">
        <v>95</v>
      </c>
      <c r="B25" s="29" t="s">
        <v>118</v>
      </c>
      <c r="C25" s="35" t="s">
        <v>139</v>
      </c>
      <c r="D25" s="47">
        <v>200</v>
      </c>
      <c r="E25" s="47">
        <v>200</v>
      </c>
      <c r="F25" s="32" t="s">
        <v>17</v>
      </c>
      <c r="G25" s="34" t="s">
        <v>164</v>
      </c>
      <c r="H25" s="31" t="s">
        <v>261</v>
      </c>
      <c r="I25" s="19" t="s">
        <v>262</v>
      </c>
    </row>
    <row r="26" spans="1:12" ht="60" customHeight="1">
      <c r="A26" s="14" t="s">
        <v>96</v>
      </c>
      <c r="B26" s="29" t="s">
        <v>119</v>
      </c>
      <c r="C26" s="35" t="s">
        <v>140</v>
      </c>
      <c r="D26" s="47">
        <v>100</v>
      </c>
      <c r="E26" s="47">
        <v>97</v>
      </c>
      <c r="F26" s="32" t="s">
        <v>17</v>
      </c>
      <c r="G26" s="34" t="s">
        <v>163</v>
      </c>
      <c r="H26" s="31" t="s">
        <v>16</v>
      </c>
      <c r="I26" s="19" t="s">
        <v>156</v>
      </c>
    </row>
    <row r="27" spans="1:12" ht="60" customHeight="1">
      <c r="A27" s="14" t="s">
        <v>98</v>
      </c>
      <c r="B27" s="29" t="s">
        <v>120</v>
      </c>
      <c r="C27" s="35" t="s">
        <v>300</v>
      </c>
      <c r="D27" s="47">
        <v>100</v>
      </c>
      <c r="E27" s="47">
        <v>99</v>
      </c>
      <c r="F27" s="32" t="s">
        <v>17</v>
      </c>
      <c r="G27" s="34" t="s">
        <v>166</v>
      </c>
      <c r="H27" s="31" t="s">
        <v>16</v>
      </c>
      <c r="I27" s="19" t="s">
        <v>23</v>
      </c>
    </row>
    <row r="28" spans="1:12" ht="57.75" customHeight="1">
      <c r="A28" s="14" t="s">
        <v>99</v>
      </c>
      <c r="B28" s="29" t="s">
        <v>301</v>
      </c>
      <c r="C28" s="35" t="s">
        <v>302</v>
      </c>
      <c r="D28" s="47">
        <v>92</v>
      </c>
      <c r="E28" s="47">
        <v>92</v>
      </c>
      <c r="F28" s="32" t="s">
        <v>17</v>
      </c>
      <c r="G28" s="31" t="s">
        <v>167</v>
      </c>
      <c r="H28" s="31" t="s">
        <v>16</v>
      </c>
      <c r="I28" s="19" t="s">
        <v>157</v>
      </c>
    </row>
    <row r="29" spans="1:12" ht="60" customHeight="1">
      <c r="A29" s="14" t="s">
        <v>100</v>
      </c>
      <c r="B29" s="29" t="s">
        <v>121</v>
      </c>
      <c r="C29" s="35" t="s">
        <v>141</v>
      </c>
      <c r="D29" s="47">
        <v>300</v>
      </c>
      <c r="E29" s="47">
        <v>300</v>
      </c>
      <c r="F29" s="32" t="s">
        <v>17</v>
      </c>
      <c r="G29" s="34" t="s">
        <v>168</v>
      </c>
      <c r="H29" s="31" t="s">
        <v>20</v>
      </c>
      <c r="I29" s="19" t="s">
        <v>159</v>
      </c>
    </row>
    <row r="30" spans="1:12" ht="75" customHeight="1">
      <c r="A30" s="14" t="s">
        <v>91</v>
      </c>
      <c r="B30" s="29" t="s">
        <v>285</v>
      </c>
      <c r="C30" s="35" t="s">
        <v>142</v>
      </c>
      <c r="D30" s="47">
        <v>700</v>
      </c>
      <c r="E30" s="47">
        <v>700</v>
      </c>
      <c r="F30" s="32" t="s">
        <v>17</v>
      </c>
      <c r="G30" s="34" t="s">
        <v>169</v>
      </c>
      <c r="H30" s="31" t="s">
        <v>20</v>
      </c>
      <c r="I30" s="19" t="s">
        <v>158</v>
      </c>
    </row>
    <row r="31" spans="1:12" ht="73.5" customHeight="1">
      <c r="A31" s="14" t="s">
        <v>101</v>
      </c>
      <c r="B31" s="29" t="s">
        <v>122</v>
      </c>
      <c r="C31" s="35" t="s">
        <v>143</v>
      </c>
      <c r="D31" s="47">
        <v>60</v>
      </c>
      <c r="E31" s="47">
        <v>60</v>
      </c>
      <c r="F31" s="32" t="s">
        <v>17</v>
      </c>
      <c r="G31" s="34" t="s">
        <v>167</v>
      </c>
      <c r="H31" s="32" t="s">
        <v>274</v>
      </c>
      <c r="I31" s="19" t="s">
        <v>275</v>
      </c>
    </row>
    <row r="32" spans="1:12" ht="57" customHeight="1">
      <c r="A32" s="14" t="s">
        <v>102</v>
      </c>
      <c r="B32" s="29" t="s">
        <v>123</v>
      </c>
      <c r="C32" s="35" t="s">
        <v>144</v>
      </c>
      <c r="D32" s="47">
        <v>200</v>
      </c>
      <c r="E32" s="47">
        <v>200</v>
      </c>
      <c r="F32" s="26" t="s">
        <v>22</v>
      </c>
      <c r="G32" s="34" t="s">
        <v>165</v>
      </c>
      <c r="H32" s="32" t="s">
        <v>281</v>
      </c>
      <c r="I32" s="19" t="s">
        <v>282</v>
      </c>
    </row>
    <row r="33" spans="1:9" ht="60" customHeight="1">
      <c r="A33" s="14" t="s">
        <v>100</v>
      </c>
      <c r="B33" s="29" t="s">
        <v>124</v>
      </c>
      <c r="C33" s="35" t="s">
        <v>145</v>
      </c>
      <c r="D33" s="47">
        <v>150</v>
      </c>
      <c r="E33" s="47">
        <v>150</v>
      </c>
      <c r="F33" s="26" t="s">
        <v>22</v>
      </c>
      <c r="G33" s="27" t="s">
        <v>165</v>
      </c>
      <c r="H33" s="26" t="s">
        <v>20</v>
      </c>
      <c r="I33" s="35" t="s">
        <v>159</v>
      </c>
    </row>
    <row r="34" spans="1:9" ht="60" customHeight="1">
      <c r="A34" s="14" t="s">
        <v>103</v>
      </c>
      <c r="B34" s="29" t="s">
        <v>125</v>
      </c>
      <c r="C34" s="35" t="s">
        <v>146</v>
      </c>
      <c r="D34" s="47">
        <v>300</v>
      </c>
      <c r="E34" s="47">
        <v>300</v>
      </c>
      <c r="F34" s="26" t="s">
        <v>22</v>
      </c>
      <c r="G34" s="34" t="s">
        <v>164</v>
      </c>
      <c r="H34" s="26" t="s">
        <v>261</v>
      </c>
      <c r="I34" s="35" t="s">
        <v>262</v>
      </c>
    </row>
    <row r="35" spans="1:9" ht="77.25" customHeight="1">
      <c r="A35" s="14" t="s">
        <v>97</v>
      </c>
      <c r="B35" s="29" t="s">
        <v>126</v>
      </c>
      <c r="C35" s="35" t="s">
        <v>147</v>
      </c>
      <c r="D35" s="47">
        <v>250</v>
      </c>
      <c r="E35" s="47">
        <v>244</v>
      </c>
      <c r="F35" s="26" t="s">
        <v>22</v>
      </c>
      <c r="G35" s="34" t="s">
        <v>165</v>
      </c>
      <c r="H35" s="27" t="s">
        <v>20</v>
      </c>
      <c r="I35" s="35" t="s">
        <v>289</v>
      </c>
    </row>
    <row r="36" spans="1:9" ht="64.5" customHeight="1">
      <c r="A36" s="14" t="s">
        <v>106</v>
      </c>
      <c r="B36" s="29" t="s">
        <v>127</v>
      </c>
      <c r="C36" s="35" t="s">
        <v>303</v>
      </c>
      <c r="D36" s="47">
        <v>100</v>
      </c>
      <c r="E36" s="47">
        <v>100</v>
      </c>
      <c r="F36" s="26" t="s">
        <v>22</v>
      </c>
      <c r="G36" s="34" t="s">
        <v>170</v>
      </c>
      <c r="H36" s="36" t="s">
        <v>268</v>
      </c>
      <c r="I36" s="35" t="s">
        <v>269</v>
      </c>
    </row>
    <row r="37" spans="1:9" ht="77.25" customHeight="1">
      <c r="A37" s="13" t="s">
        <v>97</v>
      </c>
      <c r="B37" s="29" t="s">
        <v>128</v>
      </c>
      <c r="C37" s="35" t="s">
        <v>148</v>
      </c>
      <c r="D37" s="47">
        <v>800</v>
      </c>
      <c r="E37" s="47">
        <v>800</v>
      </c>
      <c r="F37" s="26" t="s">
        <v>22</v>
      </c>
      <c r="G37" s="34" t="s">
        <v>165</v>
      </c>
      <c r="H37" s="27" t="s">
        <v>20</v>
      </c>
      <c r="I37" s="35" t="s">
        <v>159</v>
      </c>
    </row>
    <row r="38" spans="1:9" ht="63.75" customHeight="1">
      <c r="A38" s="13" t="s">
        <v>107</v>
      </c>
      <c r="B38" s="29" t="s">
        <v>129</v>
      </c>
      <c r="C38" s="35" t="s">
        <v>149</v>
      </c>
      <c r="D38" s="47">
        <v>639</v>
      </c>
      <c r="E38" s="47">
        <v>639</v>
      </c>
      <c r="F38" s="26" t="s">
        <v>22</v>
      </c>
      <c r="G38" s="34" t="s">
        <v>162</v>
      </c>
      <c r="H38" s="27" t="s">
        <v>20</v>
      </c>
      <c r="I38" s="35" t="s">
        <v>272</v>
      </c>
    </row>
    <row r="39" spans="1:9" ht="74.25" customHeight="1">
      <c r="A39" s="21" t="s">
        <v>108</v>
      </c>
      <c r="B39" s="39" t="s">
        <v>305</v>
      </c>
      <c r="C39" s="44" t="s">
        <v>304</v>
      </c>
      <c r="D39" s="47">
        <v>69</v>
      </c>
      <c r="E39" s="47">
        <v>69</v>
      </c>
      <c r="F39" s="26" t="s">
        <v>22</v>
      </c>
      <c r="G39" s="37" t="s">
        <v>165</v>
      </c>
      <c r="H39" s="27" t="s">
        <v>20</v>
      </c>
      <c r="I39" s="35" t="s">
        <v>160</v>
      </c>
    </row>
    <row r="40" spans="1:9" ht="70.5" customHeight="1">
      <c r="A40" s="14" t="s">
        <v>92</v>
      </c>
      <c r="B40" s="29" t="s">
        <v>130</v>
      </c>
      <c r="C40" s="35" t="s">
        <v>150</v>
      </c>
      <c r="D40" s="47">
        <v>80</v>
      </c>
      <c r="E40" s="47">
        <v>80</v>
      </c>
      <c r="F40" s="26" t="s">
        <v>22</v>
      </c>
      <c r="G40" s="34" t="s">
        <v>171</v>
      </c>
      <c r="H40" s="27" t="s">
        <v>261</v>
      </c>
      <c r="I40" s="35" t="s">
        <v>263</v>
      </c>
    </row>
    <row r="41" spans="1:9" ht="60.75" customHeight="1">
      <c r="A41" s="14" t="s">
        <v>102</v>
      </c>
      <c r="B41" s="29" t="s">
        <v>131</v>
      </c>
      <c r="C41" s="35" t="s">
        <v>306</v>
      </c>
      <c r="D41" s="47">
        <v>150</v>
      </c>
      <c r="E41" s="47">
        <v>150</v>
      </c>
      <c r="F41" s="26" t="s">
        <v>22</v>
      </c>
      <c r="G41" s="37" t="s">
        <v>165</v>
      </c>
      <c r="H41" s="36" t="s">
        <v>20</v>
      </c>
      <c r="I41" s="25" t="s">
        <v>290</v>
      </c>
    </row>
    <row r="42" spans="1:9" ht="40.5" customHeight="1">
      <c r="A42" s="14" t="s">
        <v>102</v>
      </c>
      <c r="B42" s="80" t="s">
        <v>132</v>
      </c>
      <c r="C42" s="82" t="s">
        <v>151</v>
      </c>
      <c r="D42" s="47">
        <v>600</v>
      </c>
      <c r="E42" s="50">
        <v>800</v>
      </c>
      <c r="F42" s="58" t="s">
        <v>22</v>
      </c>
      <c r="G42" s="56" t="s">
        <v>168</v>
      </c>
      <c r="H42" s="84" t="s">
        <v>20</v>
      </c>
      <c r="I42" s="52" t="s">
        <v>291</v>
      </c>
    </row>
    <row r="43" spans="1:9" ht="40.5" customHeight="1">
      <c r="A43" s="14" t="s">
        <v>104</v>
      </c>
      <c r="B43" s="81"/>
      <c r="C43" s="83"/>
      <c r="D43" s="47">
        <v>200</v>
      </c>
      <c r="E43" s="51"/>
      <c r="F43" s="59"/>
      <c r="G43" s="57"/>
      <c r="H43" s="85"/>
      <c r="I43" s="53"/>
    </row>
    <row r="44" spans="1:9" ht="63.75" customHeight="1">
      <c r="A44" s="14" t="s">
        <v>103</v>
      </c>
      <c r="B44" s="29" t="s">
        <v>133</v>
      </c>
      <c r="C44" s="35" t="s">
        <v>152</v>
      </c>
      <c r="D44" s="47">
        <v>100</v>
      </c>
      <c r="E44" s="47">
        <v>100</v>
      </c>
      <c r="F44" s="26" t="s">
        <v>22</v>
      </c>
      <c r="G44" s="34" t="s">
        <v>164</v>
      </c>
      <c r="H44" s="38" t="s">
        <v>261</v>
      </c>
      <c r="I44" s="28" t="s">
        <v>262</v>
      </c>
    </row>
    <row r="45" spans="1:9" ht="81" customHeight="1">
      <c r="A45" s="14" t="s">
        <v>100</v>
      </c>
      <c r="B45" s="29" t="s">
        <v>134</v>
      </c>
      <c r="C45" s="35" t="s">
        <v>153</v>
      </c>
      <c r="D45" s="47">
        <v>150</v>
      </c>
      <c r="E45" s="47">
        <v>150</v>
      </c>
      <c r="F45" s="26" t="s">
        <v>22</v>
      </c>
      <c r="G45" s="34" t="s">
        <v>165</v>
      </c>
      <c r="H45" s="38" t="s">
        <v>20</v>
      </c>
      <c r="I45" s="28" t="s">
        <v>292</v>
      </c>
    </row>
    <row r="46" spans="1:9" ht="51.75" customHeight="1">
      <c r="A46" s="14" t="s">
        <v>110</v>
      </c>
      <c r="B46" s="29" t="s">
        <v>135</v>
      </c>
      <c r="C46" s="35" t="s">
        <v>154</v>
      </c>
      <c r="D46" s="47">
        <v>50</v>
      </c>
      <c r="E46" s="47">
        <v>50</v>
      </c>
      <c r="F46" s="26" t="s">
        <v>22</v>
      </c>
      <c r="G46" s="34" t="s">
        <v>163</v>
      </c>
      <c r="H46" s="38" t="s">
        <v>16</v>
      </c>
      <c r="I46" s="28" t="s">
        <v>161</v>
      </c>
    </row>
    <row r="47" spans="1:9" ht="77.25" customHeight="1">
      <c r="A47" s="13" t="s">
        <v>172</v>
      </c>
      <c r="B47" s="25" t="s">
        <v>307</v>
      </c>
      <c r="C47" s="45" t="s">
        <v>308</v>
      </c>
      <c r="D47" s="47">
        <v>100</v>
      </c>
      <c r="E47" s="47">
        <v>99</v>
      </c>
      <c r="F47" s="26" t="s">
        <v>22</v>
      </c>
      <c r="G47" s="36" t="s">
        <v>249</v>
      </c>
      <c r="H47" s="27" t="s">
        <v>264</v>
      </c>
      <c r="I47" s="28" t="s">
        <v>265</v>
      </c>
    </row>
    <row r="48" spans="1:9" ht="77.25" customHeight="1">
      <c r="A48" s="13" t="s">
        <v>173</v>
      </c>
      <c r="B48" s="25" t="s">
        <v>184</v>
      </c>
      <c r="C48" s="45" t="s">
        <v>335</v>
      </c>
      <c r="D48" s="47">
        <v>80</v>
      </c>
      <c r="E48" s="47">
        <v>79</v>
      </c>
      <c r="F48" s="26" t="s">
        <v>22</v>
      </c>
      <c r="G48" s="36" t="s">
        <v>83</v>
      </c>
      <c r="H48" s="27" t="s">
        <v>16</v>
      </c>
      <c r="I48" s="28" t="s">
        <v>228</v>
      </c>
    </row>
    <row r="49" spans="1:9" ht="77.25" customHeight="1">
      <c r="A49" s="13" t="s">
        <v>26</v>
      </c>
      <c r="B49" s="25" t="s">
        <v>185</v>
      </c>
      <c r="C49" s="45" t="s">
        <v>186</v>
      </c>
      <c r="D49" s="47">
        <v>100</v>
      </c>
      <c r="E49" s="47">
        <v>96</v>
      </c>
      <c r="F49" s="26" t="s">
        <v>22</v>
      </c>
      <c r="G49" s="36" t="s">
        <v>83</v>
      </c>
      <c r="H49" s="27" t="s">
        <v>16</v>
      </c>
      <c r="I49" s="28" t="s">
        <v>229</v>
      </c>
    </row>
    <row r="50" spans="1:9" ht="60" customHeight="1">
      <c r="A50" s="13" t="s">
        <v>29</v>
      </c>
      <c r="B50" s="25" t="s">
        <v>309</v>
      </c>
      <c r="C50" s="45" t="s">
        <v>310</v>
      </c>
      <c r="D50" s="47">
        <v>99</v>
      </c>
      <c r="E50" s="47">
        <v>99</v>
      </c>
      <c r="F50" s="26" t="s">
        <v>22</v>
      </c>
      <c r="G50" s="36" t="s">
        <v>81</v>
      </c>
      <c r="H50" s="27" t="s">
        <v>16</v>
      </c>
      <c r="I50" s="28" t="s">
        <v>230</v>
      </c>
    </row>
    <row r="51" spans="1:9" ht="63.75" customHeight="1">
      <c r="A51" s="13" t="s">
        <v>174</v>
      </c>
      <c r="B51" s="25" t="s">
        <v>187</v>
      </c>
      <c r="C51" s="45" t="s">
        <v>336</v>
      </c>
      <c r="D51" s="47">
        <v>97</v>
      </c>
      <c r="E51" s="47">
        <v>97</v>
      </c>
      <c r="F51" s="26" t="s">
        <v>22</v>
      </c>
      <c r="G51" s="36" t="s">
        <v>182</v>
      </c>
      <c r="H51" s="27" t="s">
        <v>16</v>
      </c>
      <c r="I51" s="28" t="s">
        <v>231</v>
      </c>
    </row>
    <row r="52" spans="1:9" ht="62.25" customHeight="1">
      <c r="A52" s="13" t="s">
        <v>110</v>
      </c>
      <c r="B52" s="25" t="s">
        <v>188</v>
      </c>
      <c r="C52" s="45" t="s">
        <v>337</v>
      </c>
      <c r="D52" s="47">
        <v>205</v>
      </c>
      <c r="E52" s="47">
        <v>201</v>
      </c>
      <c r="F52" s="26" t="s">
        <v>22</v>
      </c>
      <c r="G52" s="36" t="s">
        <v>249</v>
      </c>
      <c r="H52" s="27" t="s">
        <v>20</v>
      </c>
      <c r="I52" s="28" t="s">
        <v>232</v>
      </c>
    </row>
    <row r="53" spans="1:9" ht="61.5" customHeight="1">
      <c r="A53" s="14" t="s">
        <v>174</v>
      </c>
      <c r="B53" s="25" t="s">
        <v>189</v>
      </c>
      <c r="C53" s="45" t="s">
        <v>190</v>
      </c>
      <c r="D53" s="47">
        <v>30</v>
      </c>
      <c r="E53" s="47">
        <v>30</v>
      </c>
      <c r="F53" s="26" t="s">
        <v>22</v>
      </c>
      <c r="G53" s="36" t="s">
        <v>182</v>
      </c>
      <c r="H53" s="27" t="s">
        <v>16</v>
      </c>
      <c r="I53" s="28" t="s">
        <v>233</v>
      </c>
    </row>
    <row r="54" spans="1:9" ht="61.5" customHeight="1">
      <c r="A54" s="14" t="s">
        <v>175</v>
      </c>
      <c r="B54" s="25" t="s">
        <v>311</v>
      </c>
      <c r="C54" s="45" t="s">
        <v>312</v>
      </c>
      <c r="D54" s="47">
        <v>99</v>
      </c>
      <c r="E54" s="47">
        <v>99</v>
      </c>
      <c r="F54" s="26" t="s">
        <v>22</v>
      </c>
      <c r="G54" s="36" t="s">
        <v>80</v>
      </c>
      <c r="H54" s="27" t="s">
        <v>16</v>
      </c>
      <c r="I54" s="28" t="s">
        <v>234</v>
      </c>
    </row>
    <row r="55" spans="1:9" ht="77.25" customHeight="1">
      <c r="A55" s="14" t="s">
        <v>105</v>
      </c>
      <c r="B55" s="25" t="s">
        <v>315</v>
      </c>
      <c r="C55" s="45" t="s">
        <v>314</v>
      </c>
      <c r="D55" s="47">
        <v>100</v>
      </c>
      <c r="E55" s="47">
        <v>100</v>
      </c>
      <c r="F55" s="26" t="s">
        <v>22</v>
      </c>
      <c r="G55" s="36" t="s">
        <v>313</v>
      </c>
      <c r="H55" s="27" t="s">
        <v>16</v>
      </c>
      <c r="I55" s="28" t="s">
        <v>235</v>
      </c>
    </row>
    <row r="56" spans="1:9" ht="61.5" customHeight="1">
      <c r="A56" s="14" t="s">
        <v>108</v>
      </c>
      <c r="B56" s="25" t="s">
        <v>191</v>
      </c>
      <c r="C56" s="45" t="s">
        <v>192</v>
      </c>
      <c r="D56" s="47">
        <v>150</v>
      </c>
      <c r="E56" s="47">
        <v>150</v>
      </c>
      <c r="F56" s="26" t="s">
        <v>22</v>
      </c>
      <c r="G56" s="36" t="s">
        <v>165</v>
      </c>
      <c r="H56" s="27" t="s">
        <v>20</v>
      </c>
      <c r="I56" s="28" t="s">
        <v>280</v>
      </c>
    </row>
    <row r="57" spans="1:9" ht="62.25" customHeight="1">
      <c r="A57" s="14" t="s">
        <v>108</v>
      </c>
      <c r="B57" s="25" t="s">
        <v>193</v>
      </c>
      <c r="C57" s="45" t="s">
        <v>194</v>
      </c>
      <c r="D57" s="47">
        <v>100</v>
      </c>
      <c r="E57" s="86">
        <v>98</v>
      </c>
      <c r="F57" s="26" t="s">
        <v>22</v>
      </c>
      <c r="G57" s="36" t="s">
        <v>165</v>
      </c>
      <c r="H57" s="27" t="s">
        <v>16</v>
      </c>
      <c r="I57" s="28" t="s">
        <v>236</v>
      </c>
    </row>
    <row r="58" spans="1:9" ht="69.75" customHeight="1">
      <c r="A58" s="14" t="s">
        <v>98</v>
      </c>
      <c r="B58" s="25" t="s">
        <v>316</v>
      </c>
      <c r="C58" s="45" t="s">
        <v>317</v>
      </c>
      <c r="D58" s="47">
        <v>100</v>
      </c>
      <c r="E58" s="47">
        <v>100</v>
      </c>
      <c r="F58" s="26" t="s">
        <v>22</v>
      </c>
      <c r="G58" s="36" t="s">
        <v>166</v>
      </c>
      <c r="H58" s="27" t="s">
        <v>16</v>
      </c>
      <c r="I58" s="28" t="s">
        <v>237</v>
      </c>
    </row>
    <row r="59" spans="1:9" ht="60" customHeight="1">
      <c r="A59" s="14" t="s">
        <v>109</v>
      </c>
      <c r="B59" s="25" t="s">
        <v>195</v>
      </c>
      <c r="C59" s="45" t="s">
        <v>196</v>
      </c>
      <c r="D59" s="47">
        <v>60</v>
      </c>
      <c r="E59" s="47">
        <v>60</v>
      </c>
      <c r="F59" s="26" t="s">
        <v>22</v>
      </c>
      <c r="G59" s="36" t="s">
        <v>182</v>
      </c>
      <c r="H59" s="27" t="s">
        <v>16</v>
      </c>
      <c r="I59" s="28" t="s">
        <v>238</v>
      </c>
    </row>
    <row r="60" spans="1:9" ht="60" customHeight="1">
      <c r="A60" s="14" t="s">
        <v>109</v>
      </c>
      <c r="B60" s="25" t="s">
        <v>197</v>
      </c>
      <c r="C60" s="45" t="s">
        <v>198</v>
      </c>
      <c r="D60" s="47">
        <v>98</v>
      </c>
      <c r="E60" s="47">
        <v>98</v>
      </c>
      <c r="F60" s="26" t="s">
        <v>22</v>
      </c>
      <c r="G60" s="36" t="s">
        <v>182</v>
      </c>
      <c r="H60" s="27" t="s">
        <v>16</v>
      </c>
      <c r="I60" s="28" t="s">
        <v>239</v>
      </c>
    </row>
    <row r="61" spans="1:9" ht="60" customHeight="1">
      <c r="A61" s="14" t="s">
        <v>176</v>
      </c>
      <c r="B61" s="25" t="s">
        <v>318</v>
      </c>
      <c r="C61" s="45" t="s">
        <v>319</v>
      </c>
      <c r="D61" s="47">
        <v>100</v>
      </c>
      <c r="E61" s="47">
        <v>100</v>
      </c>
      <c r="F61" s="26" t="s">
        <v>22</v>
      </c>
      <c r="G61" s="36" t="s">
        <v>250</v>
      </c>
      <c r="H61" s="27" t="s">
        <v>16</v>
      </c>
      <c r="I61" s="28" t="s">
        <v>240</v>
      </c>
    </row>
    <row r="62" spans="1:9" ht="77.25" customHeight="1">
      <c r="A62" s="14" t="s">
        <v>106</v>
      </c>
      <c r="B62" s="25" t="s">
        <v>320</v>
      </c>
      <c r="C62" s="45" t="s">
        <v>321</v>
      </c>
      <c r="D62" s="47">
        <v>250</v>
      </c>
      <c r="E62" s="47">
        <v>250</v>
      </c>
      <c r="F62" s="26" t="s">
        <v>22</v>
      </c>
      <c r="G62" s="36" t="s">
        <v>251</v>
      </c>
      <c r="H62" s="27" t="s">
        <v>278</v>
      </c>
      <c r="I62" s="28" t="s">
        <v>279</v>
      </c>
    </row>
    <row r="63" spans="1:9" ht="60" customHeight="1">
      <c r="A63" s="14" t="s">
        <v>174</v>
      </c>
      <c r="B63" s="25" t="s">
        <v>322</v>
      </c>
      <c r="C63" s="45" t="s">
        <v>323</v>
      </c>
      <c r="D63" s="47">
        <v>98</v>
      </c>
      <c r="E63" s="47">
        <v>98</v>
      </c>
      <c r="F63" s="26" t="s">
        <v>22</v>
      </c>
      <c r="G63" s="36" t="s">
        <v>81</v>
      </c>
      <c r="H63" s="27" t="s">
        <v>16</v>
      </c>
      <c r="I63" s="29" t="s">
        <v>294</v>
      </c>
    </row>
    <row r="64" spans="1:9" ht="60" customHeight="1">
      <c r="A64" s="14" t="s">
        <v>177</v>
      </c>
      <c r="B64" s="25" t="s">
        <v>324</v>
      </c>
      <c r="C64" s="45" t="s">
        <v>27</v>
      </c>
      <c r="D64" s="47">
        <v>34</v>
      </c>
      <c r="E64" s="47">
        <v>34</v>
      </c>
      <c r="F64" s="26" t="s">
        <v>22</v>
      </c>
      <c r="G64" s="36" t="s">
        <v>252</v>
      </c>
      <c r="H64" s="27" t="s">
        <v>16</v>
      </c>
      <c r="I64" s="28" t="s">
        <v>241</v>
      </c>
    </row>
    <row r="65" spans="1:9" ht="60" customHeight="1">
      <c r="A65" s="14" t="s">
        <v>106</v>
      </c>
      <c r="B65" s="25" t="s">
        <v>325</v>
      </c>
      <c r="C65" s="45" t="s">
        <v>326</v>
      </c>
      <c r="D65" s="47">
        <v>100</v>
      </c>
      <c r="E65" s="47">
        <v>98</v>
      </c>
      <c r="F65" s="26" t="s">
        <v>22</v>
      </c>
      <c r="G65" s="36" t="s">
        <v>253</v>
      </c>
      <c r="H65" s="27" t="s">
        <v>16</v>
      </c>
      <c r="I65" s="28" t="s">
        <v>242</v>
      </c>
    </row>
    <row r="66" spans="1:9" ht="60" customHeight="1">
      <c r="A66" s="14" t="s">
        <v>99</v>
      </c>
      <c r="B66" s="25" t="s">
        <v>329</v>
      </c>
      <c r="C66" s="45" t="s">
        <v>330</v>
      </c>
      <c r="D66" s="47">
        <v>100</v>
      </c>
      <c r="E66" s="47">
        <v>100</v>
      </c>
      <c r="F66" s="26" t="s">
        <v>22</v>
      </c>
      <c r="G66" s="36" t="s">
        <v>90</v>
      </c>
      <c r="H66" s="27" t="s">
        <v>16</v>
      </c>
      <c r="I66" s="28" t="s">
        <v>243</v>
      </c>
    </row>
    <row r="67" spans="1:9" ht="77.25" customHeight="1">
      <c r="A67" s="14" t="s">
        <v>105</v>
      </c>
      <c r="B67" s="25" t="s">
        <v>327</v>
      </c>
      <c r="C67" s="45" t="s">
        <v>328</v>
      </c>
      <c r="D67" s="47">
        <v>100</v>
      </c>
      <c r="E67" s="47">
        <v>100</v>
      </c>
      <c r="F67" s="26" t="s">
        <v>22</v>
      </c>
      <c r="G67" s="36" t="s">
        <v>89</v>
      </c>
      <c r="H67" s="27" t="s">
        <v>16</v>
      </c>
      <c r="I67" s="28" t="s">
        <v>235</v>
      </c>
    </row>
    <row r="68" spans="1:9" ht="45" customHeight="1">
      <c r="A68" s="14" t="s">
        <v>178</v>
      </c>
      <c r="B68" s="52" t="s">
        <v>199</v>
      </c>
      <c r="C68" s="54" t="s">
        <v>200</v>
      </c>
      <c r="D68" s="47">
        <v>50</v>
      </c>
      <c r="E68" s="50">
        <v>85</v>
      </c>
      <c r="F68" s="58" t="s">
        <v>22</v>
      </c>
      <c r="G68" s="60" t="s">
        <v>83</v>
      </c>
      <c r="H68" s="62" t="s">
        <v>16</v>
      </c>
      <c r="I68" s="48" t="s">
        <v>21</v>
      </c>
    </row>
    <row r="69" spans="1:9" ht="45" customHeight="1">
      <c r="A69" s="14" t="s">
        <v>179</v>
      </c>
      <c r="B69" s="53"/>
      <c r="C69" s="55"/>
      <c r="D69" s="47">
        <v>35</v>
      </c>
      <c r="E69" s="51"/>
      <c r="F69" s="59"/>
      <c r="G69" s="61"/>
      <c r="H69" s="63"/>
      <c r="I69" s="49"/>
    </row>
    <row r="70" spans="1:9" ht="60" customHeight="1">
      <c r="A70" s="14" t="s">
        <v>180</v>
      </c>
      <c r="B70" s="25" t="s">
        <v>201</v>
      </c>
      <c r="C70" s="45" t="s">
        <v>202</v>
      </c>
      <c r="D70" s="47">
        <v>99</v>
      </c>
      <c r="E70" s="47">
        <v>99</v>
      </c>
      <c r="F70" s="26" t="s">
        <v>22</v>
      </c>
      <c r="G70" s="36" t="s">
        <v>254</v>
      </c>
      <c r="H70" s="27" t="s">
        <v>16</v>
      </c>
      <c r="I70" s="28" t="s">
        <v>277</v>
      </c>
    </row>
    <row r="71" spans="1:9" ht="77.25" customHeight="1">
      <c r="A71" s="14" t="s">
        <v>101</v>
      </c>
      <c r="B71" s="25" t="s">
        <v>203</v>
      </c>
      <c r="C71" s="45" t="s">
        <v>204</v>
      </c>
      <c r="D71" s="47">
        <v>500</v>
      </c>
      <c r="E71" s="47">
        <v>500</v>
      </c>
      <c r="F71" s="26" t="s">
        <v>22</v>
      </c>
      <c r="G71" s="36" t="s">
        <v>81</v>
      </c>
      <c r="H71" s="27" t="s">
        <v>283</v>
      </c>
      <c r="I71" s="28" t="s">
        <v>295</v>
      </c>
    </row>
    <row r="72" spans="1:9" ht="60" customHeight="1">
      <c r="A72" s="14" t="s">
        <v>101</v>
      </c>
      <c r="B72" s="25" t="s">
        <v>333</v>
      </c>
      <c r="C72" s="45" t="s">
        <v>334</v>
      </c>
      <c r="D72" s="47">
        <v>53</v>
      </c>
      <c r="E72" s="47">
        <v>53</v>
      </c>
      <c r="F72" s="26" t="s">
        <v>22</v>
      </c>
      <c r="G72" s="36" t="s">
        <v>332</v>
      </c>
      <c r="H72" s="27" t="s">
        <v>16</v>
      </c>
      <c r="I72" s="28" t="s">
        <v>243</v>
      </c>
    </row>
    <row r="73" spans="1:9" ht="77.25" customHeight="1">
      <c r="A73" s="14" t="s">
        <v>173</v>
      </c>
      <c r="B73" s="25" t="s">
        <v>205</v>
      </c>
      <c r="C73" s="45" t="s">
        <v>206</v>
      </c>
      <c r="D73" s="47">
        <v>100</v>
      </c>
      <c r="E73" s="47">
        <v>97</v>
      </c>
      <c r="F73" s="26" t="s">
        <v>22</v>
      </c>
      <c r="G73" s="36" t="s">
        <v>83</v>
      </c>
      <c r="H73" s="27" t="s">
        <v>16</v>
      </c>
      <c r="I73" s="28" t="s">
        <v>228</v>
      </c>
    </row>
    <row r="74" spans="1:9" ht="60" customHeight="1">
      <c r="A74" s="14" t="s">
        <v>110</v>
      </c>
      <c r="B74" s="25" t="s">
        <v>331</v>
      </c>
      <c r="C74" s="45" t="s">
        <v>30</v>
      </c>
      <c r="D74" s="47">
        <v>100</v>
      </c>
      <c r="E74" s="47">
        <v>95</v>
      </c>
      <c r="F74" s="26" t="s">
        <v>22</v>
      </c>
      <c r="G74" s="36" t="s">
        <v>255</v>
      </c>
      <c r="H74" s="27" t="s">
        <v>16</v>
      </c>
      <c r="I74" s="28" t="s">
        <v>244</v>
      </c>
    </row>
    <row r="75" spans="1:9" ht="60" customHeight="1">
      <c r="A75" s="14" t="s">
        <v>177</v>
      </c>
      <c r="B75" s="25" t="s">
        <v>207</v>
      </c>
      <c r="C75" s="45" t="s">
        <v>208</v>
      </c>
      <c r="D75" s="47">
        <v>99</v>
      </c>
      <c r="E75" s="47">
        <v>99</v>
      </c>
      <c r="F75" s="26" t="s">
        <v>22</v>
      </c>
      <c r="G75" s="36" t="s">
        <v>252</v>
      </c>
      <c r="H75" s="27" t="s">
        <v>16</v>
      </c>
      <c r="I75" s="28" t="s">
        <v>239</v>
      </c>
    </row>
    <row r="76" spans="1:9" ht="77.25" customHeight="1">
      <c r="A76" s="14" t="s">
        <v>173</v>
      </c>
      <c r="B76" s="25" t="s">
        <v>286</v>
      </c>
      <c r="C76" s="45" t="s">
        <v>209</v>
      </c>
      <c r="D76" s="47">
        <v>100</v>
      </c>
      <c r="E76" s="47">
        <v>100</v>
      </c>
      <c r="F76" s="26" t="s">
        <v>22</v>
      </c>
      <c r="G76" s="36" t="s">
        <v>256</v>
      </c>
      <c r="H76" s="27" t="s">
        <v>16</v>
      </c>
      <c r="I76" s="28" t="s">
        <v>228</v>
      </c>
    </row>
    <row r="77" spans="1:9" ht="60" customHeight="1">
      <c r="A77" s="14" t="s">
        <v>109</v>
      </c>
      <c r="B77" s="25" t="s">
        <v>210</v>
      </c>
      <c r="C77" s="45" t="s">
        <v>211</v>
      </c>
      <c r="D77" s="47">
        <v>96</v>
      </c>
      <c r="E77" s="47">
        <v>96</v>
      </c>
      <c r="F77" s="26" t="s">
        <v>22</v>
      </c>
      <c r="G77" s="36" t="s">
        <v>252</v>
      </c>
      <c r="H77" s="27" t="s">
        <v>16</v>
      </c>
      <c r="I77" s="28" t="s">
        <v>245</v>
      </c>
    </row>
    <row r="78" spans="1:9" ht="60" customHeight="1">
      <c r="A78" s="14" t="s">
        <v>177</v>
      </c>
      <c r="B78" s="25" t="s">
        <v>212</v>
      </c>
      <c r="C78" s="45" t="s">
        <v>213</v>
      </c>
      <c r="D78" s="47">
        <v>60</v>
      </c>
      <c r="E78" s="47">
        <v>60</v>
      </c>
      <c r="F78" s="26" t="s">
        <v>22</v>
      </c>
      <c r="G78" s="36" t="s">
        <v>252</v>
      </c>
      <c r="H78" s="27" t="s">
        <v>16</v>
      </c>
      <c r="I78" s="28" t="s">
        <v>238</v>
      </c>
    </row>
    <row r="79" spans="1:9" ht="77.25" customHeight="1">
      <c r="A79" s="14" t="s">
        <v>108</v>
      </c>
      <c r="B79" s="25" t="s">
        <v>214</v>
      </c>
      <c r="C79" s="45" t="s">
        <v>215</v>
      </c>
      <c r="D79" s="47">
        <v>60</v>
      </c>
      <c r="E79" s="47">
        <v>53</v>
      </c>
      <c r="F79" s="26" t="s">
        <v>22</v>
      </c>
      <c r="G79" s="36" t="s">
        <v>257</v>
      </c>
      <c r="H79" s="27" t="s">
        <v>16</v>
      </c>
      <c r="I79" s="28" t="s">
        <v>246</v>
      </c>
    </row>
    <row r="80" spans="1:9" ht="43.5" customHeight="1">
      <c r="A80" s="14" t="s">
        <v>100</v>
      </c>
      <c r="B80" s="52" t="s">
        <v>216</v>
      </c>
      <c r="C80" s="54" t="s">
        <v>217</v>
      </c>
      <c r="D80" s="47">
        <v>100</v>
      </c>
      <c r="E80" s="50">
        <v>270</v>
      </c>
      <c r="F80" s="58" t="s">
        <v>22</v>
      </c>
      <c r="G80" s="60" t="s">
        <v>257</v>
      </c>
      <c r="H80" s="62" t="s">
        <v>287</v>
      </c>
      <c r="I80" s="48" t="s">
        <v>247</v>
      </c>
    </row>
    <row r="81" spans="1:9" ht="43.5" customHeight="1">
      <c r="A81" s="14" t="s">
        <v>108</v>
      </c>
      <c r="B81" s="53"/>
      <c r="C81" s="55"/>
      <c r="D81" s="47">
        <v>170</v>
      </c>
      <c r="E81" s="51"/>
      <c r="F81" s="59"/>
      <c r="G81" s="61"/>
      <c r="H81" s="63"/>
      <c r="I81" s="49"/>
    </row>
    <row r="82" spans="1:9" ht="60" customHeight="1">
      <c r="A82" s="14" t="s">
        <v>101</v>
      </c>
      <c r="B82" s="25" t="s">
        <v>218</v>
      </c>
      <c r="C82" s="45" t="s">
        <v>219</v>
      </c>
      <c r="D82" s="47">
        <v>70</v>
      </c>
      <c r="E82" s="47">
        <v>70</v>
      </c>
      <c r="F82" s="26" t="s">
        <v>22</v>
      </c>
      <c r="G82" s="36" t="s">
        <v>90</v>
      </c>
      <c r="H82" s="27" t="s">
        <v>16</v>
      </c>
      <c r="I82" s="28" t="s">
        <v>276</v>
      </c>
    </row>
    <row r="83" spans="1:9" ht="77.25" customHeight="1">
      <c r="A83" s="14" t="s">
        <v>95</v>
      </c>
      <c r="B83" s="25" t="s">
        <v>220</v>
      </c>
      <c r="C83" s="45" t="s">
        <v>221</v>
      </c>
      <c r="D83" s="47">
        <v>30</v>
      </c>
      <c r="E83" s="47">
        <v>30</v>
      </c>
      <c r="F83" s="26" t="s">
        <v>22</v>
      </c>
      <c r="G83" s="36" t="s">
        <v>258</v>
      </c>
      <c r="H83" s="27" t="s">
        <v>264</v>
      </c>
      <c r="I83" s="28" t="s">
        <v>266</v>
      </c>
    </row>
    <row r="84" spans="1:9" ht="60" customHeight="1">
      <c r="A84" s="14" t="s">
        <v>177</v>
      </c>
      <c r="B84" s="25" t="s">
        <v>222</v>
      </c>
      <c r="C84" s="45" t="s">
        <v>223</v>
      </c>
      <c r="D84" s="47">
        <v>99</v>
      </c>
      <c r="E84" s="47">
        <v>99</v>
      </c>
      <c r="F84" s="26" t="s">
        <v>22</v>
      </c>
      <c r="G84" s="36" t="s">
        <v>252</v>
      </c>
      <c r="H84" s="27" t="s">
        <v>16</v>
      </c>
      <c r="I84" s="28" t="s">
        <v>25</v>
      </c>
    </row>
    <row r="85" spans="1:9" ht="77.25" customHeight="1">
      <c r="A85" s="14" t="s">
        <v>181</v>
      </c>
      <c r="B85" s="25" t="s">
        <v>224</v>
      </c>
      <c r="C85" s="45" t="s">
        <v>225</v>
      </c>
      <c r="D85" s="47">
        <v>105</v>
      </c>
      <c r="E85" s="47">
        <v>102</v>
      </c>
      <c r="F85" s="26" t="s">
        <v>22</v>
      </c>
      <c r="G85" s="36" t="s">
        <v>259</v>
      </c>
      <c r="H85" s="27" t="s">
        <v>288</v>
      </c>
      <c r="I85" s="29" t="s">
        <v>248</v>
      </c>
    </row>
    <row r="86" spans="1:9" ht="60" customHeight="1">
      <c r="A86" s="14" t="s">
        <v>174</v>
      </c>
      <c r="B86" s="25" t="s">
        <v>226</v>
      </c>
      <c r="C86" s="45" t="s">
        <v>227</v>
      </c>
      <c r="D86" s="47">
        <v>53</v>
      </c>
      <c r="E86" s="47">
        <v>53</v>
      </c>
      <c r="F86" s="26" t="s">
        <v>22</v>
      </c>
      <c r="G86" s="36" t="s">
        <v>252</v>
      </c>
      <c r="H86" s="27" t="s">
        <v>16</v>
      </c>
      <c r="I86" s="29" t="s">
        <v>284</v>
      </c>
    </row>
    <row r="87" spans="1:9" ht="33.75" customHeight="1">
      <c r="A87" s="76" t="s">
        <v>11</v>
      </c>
      <c r="B87" s="77"/>
      <c r="C87" s="78"/>
      <c r="D87" s="47">
        <f>SUM(D6:D86)</f>
        <v>12180</v>
      </c>
      <c r="E87" s="47">
        <f>SUM(E6:E86)</f>
        <v>12124</v>
      </c>
      <c r="F87" s="79"/>
      <c r="G87" s="79"/>
      <c r="H87" s="79"/>
      <c r="I87" s="79"/>
    </row>
    <row r="88" spans="1:9" ht="23.45" customHeight="1">
      <c r="A88" s="42"/>
    </row>
    <row r="89" spans="1:9" ht="37.5" customHeight="1">
      <c r="A89" s="43" t="s">
        <v>14</v>
      </c>
      <c r="B89" s="41"/>
      <c r="C89" s="70" t="s">
        <v>12</v>
      </c>
      <c r="D89" s="70"/>
      <c r="E89" s="3"/>
      <c r="F89" s="3"/>
      <c r="G89" s="70" t="s">
        <v>13</v>
      </c>
      <c r="H89" s="70"/>
    </row>
  </sheetData>
  <autoFilter ref="A1:I8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5">
    <mergeCell ref="C89:D89"/>
    <mergeCell ref="C3:H3"/>
    <mergeCell ref="A3:B3"/>
    <mergeCell ref="J4:K4"/>
    <mergeCell ref="A87:C87"/>
    <mergeCell ref="F87:I87"/>
    <mergeCell ref="G89:H89"/>
    <mergeCell ref="B42:B43"/>
    <mergeCell ref="C42:C43"/>
    <mergeCell ref="E42:E43"/>
    <mergeCell ref="F42:F43"/>
    <mergeCell ref="H42:H43"/>
    <mergeCell ref="F80:F81"/>
    <mergeCell ref="G80:G81"/>
    <mergeCell ref="H80:H81"/>
    <mergeCell ref="I42:I43"/>
    <mergeCell ref="A1:I1"/>
    <mergeCell ref="A2:I2"/>
    <mergeCell ref="A4:A5"/>
    <mergeCell ref="B4:B5"/>
    <mergeCell ref="C4:C5"/>
    <mergeCell ref="D4:D5"/>
    <mergeCell ref="E4:I4"/>
    <mergeCell ref="G42:G43"/>
    <mergeCell ref="F68:F69"/>
    <mergeCell ref="G68:G69"/>
    <mergeCell ref="H68:H69"/>
    <mergeCell ref="I68:I69"/>
    <mergeCell ref="I80:I81"/>
    <mergeCell ref="E80:E81"/>
    <mergeCell ref="B68:B69"/>
    <mergeCell ref="C68:C69"/>
    <mergeCell ref="B80:B81"/>
    <mergeCell ref="C80:C81"/>
    <mergeCell ref="E68:E69"/>
  </mergeCells>
  <phoneticPr fontId="3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74" fitToHeight="0" orientation="landscape" r:id="rId1"/>
  <headerFooter alignWithMargins="0">
    <oddFooter>第 &amp;P 頁，共 &amp;N 頁</oddFooter>
  </headerFooter>
  <rowBreaks count="2" manualBreakCount="2">
    <brk id="13" max="8" man="1"/>
    <brk id="5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表1</vt:lpstr>
      <vt:lpstr>表1!Print_Area</vt:lpstr>
      <vt:lpstr>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郭鎮豪</dc:creator>
  <cp:lastModifiedBy>Administrator</cp:lastModifiedBy>
  <cp:lastPrinted>2018-07-03T07:41:58Z</cp:lastPrinted>
  <dcterms:created xsi:type="dcterms:W3CDTF">2015-12-30T01:08:32Z</dcterms:created>
  <dcterms:modified xsi:type="dcterms:W3CDTF">2018-07-03T07:42:00Z</dcterms:modified>
</cp:coreProperties>
</file>